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2686FF34-1A02-4B90-A6A4-16FCCCE64736}" xr6:coauthVersionLast="47" xr6:coauthVersionMax="47" xr10:uidLastSave="{00000000-0000-0000-0000-000000000000}"/>
  <bookViews>
    <workbookView xWindow="-120" yWindow="-120" windowWidth="29040" windowHeight="15840" xr2:uid="{2A59A43A-40E8-49E4-B717-A18599215C1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AIFT010!$A$8:$AI$2924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980" i="1" l="1"/>
  <c r="AK1976" i="1"/>
  <c r="AK1964" i="1"/>
  <c r="AK1950" i="1"/>
  <c r="AK1943" i="1"/>
  <c r="AL1943" i="1" s="1"/>
  <c r="AK1940" i="1"/>
  <c r="AK1922" i="1"/>
  <c r="AK1916" i="1"/>
  <c r="AK1905" i="1"/>
  <c r="AK1891" i="1"/>
  <c r="AL1891" i="1" s="1"/>
  <c r="AK1889" i="1"/>
  <c r="AK1866" i="1"/>
  <c r="AL1863" i="1"/>
  <c r="AK1863" i="1"/>
  <c r="AL1857" i="1"/>
  <c r="AK1857" i="1"/>
  <c r="AK1848" i="1"/>
  <c r="AK1838" i="1"/>
  <c r="AK1836" i="1"/>
  <c r="AK1834" i="1"/>
  <c r="AL1834" i="1" s="1"/>
  <c r="AK1832" i="1"/>
  <c r="AL1821" i="1"/>
  <c r="AK1821" i="1"/>
  <c r="AK1817" i="1"/>
  <c r="AK1815" i="1"/>
  <c r="AK1772" i="1"/>
  <c r="AK1764" i="1"/>
  <c r="AK1754" i="1"/>
  <c r="AK1752" i="1"/>
  <c r="AK1725" i="1"/>
  <c r="AL1725" i="1" s="1"/>
  <c r="AK1722" i="1"/>
  <c r="AL1711" i="1"/>
  <c r="AK1711" i="1"/>
  <c r="AK1703" i="1"/>
  <c r="AK1688" i="1"/>
  <c r="AK1684" i="1"/>
  <c r="AK1680" i="1"/>
  <c r="AK1661" i="1"/>
  <c r="AK1658" i="1"/>
  <c r="AK1655" i="1"/>
  <c r="AL1655" i="1" s="1"/>
  <c r="AK1654" i="1"/>
  <c r="AL1654" i="1" s="1"/>
  <c r="AK1645" i="1"/>
  <c r="AK1625" i="1"/>
  <c r="AK1618" i="1"/>
  <c r="AK1617" i="1"/>
  <c r="AK1591" i="1"/>
  <c r="AK1584" i="1"/>
  <c r="AK1575" i="1"/>
  <c r="AK1566" i="1"/>
  <c r="AL1566" i="1" s="1"/>
  <c r="AK1565" i="1"/>
  <c r="AK1558" i="1"/>
  <c r="AK1556" i="1"/>
  <c r="AK1549" i="1"/>
  <c r="AK1546" i="1"/>
  <c r="AL1546" i="1" s="1"/>
  <c r="AK1542" i="1"/>
  <c r="AK1533" i="1"/>
  <c r="AL1530" i="1"/>
  <c r="AK1530" i="1"/>
  <c r="AK1527" i="1"/>
  <c r="AK1516" i="1"/>
  <c r="AL1472" i="1"/>
  <c r="AK1472" i="1"/>
  <c r="AK1456" i="1"/>
  <c r="AK1453" i="1"/>
  <c r="AK1444" i="1"/>
  <c r="AK1438" i="1"/>
  <c r="AK1422" i="1"/>
  <c r="AK1414" i="1"/>
  <c r="AL1411" i="1"/>
  <c r="AK1411" i="1"/>
  <c r="AK1408" i="1"/>
  <c r="AK1403" i="1"/>
  <c r="AK1399" i="1"/>
  <c r="AK1391" i="1"/>
  <c r="AK1387" i="1"/>
  <c r="AK1377" i="1"/>
  <c r="AL1377" i="1" s="1"/>
  <c r="AK1355" i="1"/>
  <c r="AL1355" i="1" s="1"/>
  <c r="AK1337" i="1"/>
  <c r="AK1335" i="1"/>
  <c r="AL1335" i="1" s="1"/>
  <c r="AK1327" i="1"/>
  <c r="AK1325" i="1"/>
  <c r="AK1321" i="1"/>
  <c r="AK1319" i="1"/>
  <c r="AK1301" i="1"/>
  <c r="AK1280" i="1"/>
  <c r="AK1277" i="1"/>
  <c r="AK1274" i="1"/>
  <c r="AK1263" i="1"/>
  <c r="AK1254" i="1"/>
  <c r="AK1251" i="1"/>
  <c r="AK1244" i="1"/>
  <c r="AK1232" i="1"/>
  <c r="AK1226" i="1"/>
  <c r="AK1225" i="1"/>
  <c r="AK1223" i="1"/>
  <c r="AK1207" i="1"/>
  <c r="AL1207" i="1" s="1"/>
  <c r="AK1203" i="1"/>
  <c r="AL1203" i="1" s="1"/>
  <c r="AK1188" i="1"/>
  <c r="AK1185" i="1"/>
  <c r="AK1180" i="1"/>
  <c r="AK1175" i="1"/>
  <c r="AK1168" i="1"/>
  <c r="AK1166" i="1"/>
  <c r="AK1161" i="1"/>
  <c r="AK1158" i="1"/>
  <c r="AK1151" i="1"/>
  <c r="AK1150" i="1"/>
  <c r="AK1139" i="1"/>
  <c r="AK1132" i="1"/>
  <c r="AK1131" i="1"/>
  <c r="AK1123" i="1"/>
  <c r="AL1123" i="1" s="1"/>
  <c r="AK1120" i="1"/>
  <c r="AK1119" i="1"/>
  <c r="AK1116" i="1"/>
  <c r="AK1114" i="1"/>
  <c r="AL1114" i="1" s="1"/>
  <c r="AK1113" i="1"/>
  <c r="AK1110" i="1"/>
  <c r="AK1106" i="1"/>
  <c r="AK1094" i="1"/>
  <c r="AK1091" i="1"/>
  <c r="AK1082" i="1"/>
  <c r="AK1074" i="1"/>
  <c r="AK1065" i="1"/>
  <c r="AK1060" i="1"/>
  <c r="AK1049" i="1"/>
  <c r="AK1044" i="1"/>
  <c r="AL1044" i="1" s="1"/>
  <c r="AK1043" i="1"/>
  <c r="AK1042" i="1"/>
  <c r="AL1042" i="1" s="1"/>
  <c r="AK1029" i="1"/>
  <c r="AK1013" i="1"/>
  <c r="AK1012" i="1"/>
  <c r="AK988" i="1"/>
  <c r="AK971" i="1"/>
  <c r="AK965" i="1"/>
  <c r="AK964" i="1"/>
  <c r="AK954" i="1"/>
  <c r="AK946" i="1"/>
  <c r="AK944" i="1"/>
  <c r="AK942" i="1"/>
  <c r="AL942" i="1" s="1"/>
  <c r="AK936" i="1"/>
  <c r="AK924" i="1"/>
  <c r="AK921" i="1"/>
  <c r="AK912" i="1"/>
  <c r="AK881" i="1"/>
  <c r="AK874" i="1"/>
  <c r="AK857" i="1"/>
  <c r="AK839" i="1"/>
  <c r="AK828" i="1"/>
  <c r="AK826" i="1"/>
  <c r="AK823" i="1"/>
  <c r="AL823" i="1" s="1"/>
  <c r="AK822" i="1"/>
  <c r="AK820" i="1"/>
  <c r="AK818" i="1"/>
  <c r="AK812" i="1"/>
  <c r="AK803" i="1"/>
  <c r="AL803" i="1" s="1"/>
  <c r="AK802" i="1"/>
  <c r="AK793" i="1"/>
  <c r="AK786" i="1"/>
  <c r="AK777" i="1"/>
  <c r="AK772" i="1"/>
  <c r="AK764" i="1"/>
  <c r="AK759" i="1"/>
  <c r="AK737" i="1"/>
  <c r="AK732" i="1"/>
  <c r="AK723" i="1"/>
  <c r="AK716" i="1"/>
  <c r="AK715" i="1"/>
  <c r="AK713" i="1"/>
  <c r="AK710" i="1"/>
  <c r="AK702" i="1"/>
  <c r="AK697" i="1"/>
  <c r="AK689" i="1"/>
  <c r="AK688" i="1"/>
  <c r="AK675" i="1"/>
  <c r="AK672" i="1"/>
  <c r="AK657" i="1"/>
  <c r="AL657" i="1" s="1"/>
  <c r="AK654" i="1"/>
  <c r="AK649" i="1"/>
  <c r="AK647" i="1"/>
  <c r="AK644" i="1"/>
  <c r="AK641" i="1"/>
  <c r="AK639" i="1"/>
  <c r="AK636" i="1"/>
  <c r="AK631" i="1"/>
  <c r="AK630" i="1"/>
  <c r="AK611" i="1"/>
  <c r="AK610" i="1"/>
  <c r="AK606" i="1"/>
  <c r="AK601" i="1"/>
  <c r="AK598" i="1"/>
  <c r="AK593" i="1"/>
  <c r="AK587" i="1"/>
  <c r="AK586" i="1"/>
  <c r="AK579" i="1"/>
  <c r="AK563" i="1"/>
  <c r="AL563" i="1" s="1"/>
  <c r="AK543" i="1"/>
  <c r="AK534" i="1"/>
  <c r="AK529" i="1"/>
  <c r="AK522" i="1"/>
  <c r="AK514" i="1"/>
  <c r="AK513" i="1"/>
  <c r="AK502" i="1"/>
  <c r="AK498" i="1"/>
  <c r="AK496" i="1"/>
  <c r="AK478" i="1"/>
  <c r="AK474" i="1"/>
  <c r="AK471" i="1"/>
  <c r="AK470" i="1"/>
  <c r="AK466" i="1"/>
  <c r="AK465" i="1"/>
  <c r="AK462" i="1"/>
  <c r="AK452" i="1"/>
  <c r="AK450" i="1"/>
  <c r="AK441" i="1"/>
  <c r="AK436" i="1"/>
  <c r="AL436" i="1" s="1"/>
  <c r="AK435" i="1"/>
  <c r="AK434" i="1"/>
  <c r="AK426" i="1"/>
  <c r="AK419" i="1"/>
  <c r="AK407" i="1"/>
  <c r="AK401" i="1"/>
  <c r="AK400" i="1"/>
  <c r="AK398" i="1"/>
  <c r="AK395" i="1"/>
  <c r="AK394" i="1"/>
  <c r="AK391" i="1"/>
  <c r="AK382" i="1"/>
  <c r="AK371" i="1"/>
  <c r="AK370" i="1"/>
  <c r="AK352" i="1"/>
  <c r="AK348" i="1"/>
  <c r="AK346" i="1"/>
  <c r="AK339" i="1"/>
  <c r="AK331" i="1"/>
  <c r="AK318" i="1"/>
  <c r="AK314" i="1"/>
  <c r="AK313" i="1"/>
  <c r="AK306" i="1"/>
  <c r="AK305" i="1"/>
  <c r="AK297" i="1"/>
  <c r="AL290" i="1"/>
  <c r="AK290" i="1"/>
  <c r="AK288" i="1"/>
  <c r="AL288" i="1" s="1"/>
  <c r="AK287" i="1"/>
  <c r="AK268" i="1"/>
  <c r="AL263" i="1"/>
  <c r="AK263" i="1"/>
  <c r="AK257" i="1"/>
  <c r="AK218" i="1"/>
  <c r="AK215" i="1"/>
  <c r="AK211" i="1"/>
  <c r="AK208" i="1"/>
  <c r="AK201" i="1"/>
  <c r="AK199" i="1"/>
  <c r="AK190" i="1"/>
  <c r="AK188" i="1"/>
  <c r="AK182" i="1"/>
  <c r="AK180" i="1"/>
  <c r="AK178" i="1"/>
  <c r="AL156" i="1"/>
  <c r="AK156" i="1"/>
  <c r="AK144" i="1"/>
  <c r="AK124" i="1"/>
  <c r="AL124" i="1" s="1"/>
  <c r="AK122" i="1"/>
  <c r="AK105" i="1"/>
  <c r="AK102" i="1"/>
  <c r="AK93" i="1"/>
  <c r="AK90" i="1"/>
  <c r="AK58" i="1"/>
  <c r="AK54" i="1"/>
  <c r="AK45" i="1"/>
  <c r="AK22" i="1"/>
  <c r="AK19" i="1"/>
  <c r="AK18" i="1"/>
  <c r="AK11" i="1"/>
  <c r="AK794" i="1" l="1"/>
  <c r="AK838" i="1"/>
  <c r="AK49" i="1"/>
  <c r="AL49" i="1" s="1"/>
  <c r="AK127" i="1"/>
  <c r="AK129" i="1"/>
  <c r="AK148" i="1"/>
  <c r="AL148" i="1" s="1"/>
  <c r="AK767" i="1"/>
  <c r="AK1057" i="1"/>
  <c r="AK1190" i="1"/>
  <c r="AK1206" i="1"/>
  <c r="AK121" i="1"/>
  <c r="AK322" i="1"/>
  <c r="AK380" i="1"/>
  <c r="AK569" i="1"/>
  <c r="AK578" i="1"/>
  <c r="AL578" i="1" s="1"/>
  <c r="AK40" i="1"/>
  <c r="AL40" i="1" s="1"/>
  <c r="AK44" i="1"/>
  <c r="AL44" i="1"/>
  <c r="AK147" i="1"/>
  <c r="AK150" i="1"/>
  <c r="AK242" i="1"/>
  <c r="AK255" i="1"/>
  <c r="AK291" i="1"/>
  <c r="AL291" i="1" s="1"/>
  <c r="AK319" i="1"/>
  <c r="AL513" i="1"/>
  <c r="AK810" i="1"/>
  <c r="AL810" i="1" s="1"/>
  <c r="AK840" i="1"/>
  <c r="AK982" i="1"/>
  <c r="AL982" i="1" s="1"/>
  <c r="AK711" i="1"/>
  <c r="AL711" i="1"/>
  <c r="AL713" i="1"/>
  <c r="AK906" i="1"/>
  <c r="AL906" i="1" s="1"/>
  <c r="AK963" i="1"/>
  <c r="AK25" i="1"/>
  <c r="AK168" i="1"/>
  <c r="AK282" i="1"/>
  <c r="AL282" i="1" s="1"/>
  <c r="AL474" i="1"/>
  <c r="AK547" i="1"/>
  <c r="AK558" i="1"/>
  <c r="AL636" i="1"/>
  <c r="AK755" i="1"/>
  <c r="AK972" i="1"/>
  <c r="AK82" i="1"/>
  <c r="AK87" i="1"/>
  <c r="AK92" i="1"/>
  <c r="AK383" i="1"/>
  <c r="AK76" i="1"/>
  <c r="AK210" i="1"/>
  <c r="AL371" i="1"/>
  <c r="AL723" i="1"/>
  <c r="AK825" i="1"/>
  <c r="AL963" i="1"/>
  <c r="AL1057" i="1"/>
  <c r="AK1078" i="1"/>
  <c r="AK1163" i="1"/>
  <c r="AL1163" i="1" s="1"/>
  <c r="AL129" i="1"/>
  <c r="AK135" i="1"/>
  <c r="AL135" i="1" s="1"/>
  <c r="AK142" i="1"/>
  <c r="AK202" i="1"/>
  <c r="AK566" i="1"/>
  <c r="AK968" i="1"/>
  <c r="AK1001" i="1"/>
  <c r="AL1029" i="1"/>
  <c r="AK1038" i="1"/>
  <c r="AL1038" i="1" s="1"/>
  <c r="AK1212" i="1"/>
  <c r="AL1212" i="1"/>
  <c r="AK39" i="1"/>
  <c r="AK132" i="1"/>
  <c r="AL132" i="1" s="1"/>
  <c r="AK162" i="1"/>
  <c r="AL188" i="1"/>
  <c r="AK320" i="1"/>
  <c r="AL320" i="1" s="1"/>
  <c r="AK16" i="1"/>
  <c r="AL16" i="1" s="1"/>
  <c r="AK86" i="1"/>
  <c r="AK118" i="1"/>
  <c r="AL122" i="1"/>
  <c r="AL180" i="1"/>
  <c r="AK191" i="1"/>
  <c r="AK361" i="1"/>
  <c r="AL641" i="1"/>
  <c r="AL649" i="1"/>
  <c r="AK740" i="1"/>
  <c r="AL740" i="1" s="1"/>
  <c r="AK745" i="1"/>
  <c r="AL745" i="1" s="1"/>
  <c r="AL755" i="1"/>
  <c r="AK977" i="1"/>
  <c r="AK1095" i="1"/>
  <c r="AK1182" i="1"/>
  <c r="AK1312" i="1"/>
  <c r="AK831" i="1"/>
  <c r="AL831" i="1" s="1"/>
  <c r="AL946" i="1"/>
  <c r="AK1081" i="1"/>
  <c r="AK1159" i="1"/>
  <c r="AK1218" i="1"/>
  <c r="AK1338" i="1"/>
  <c r="AK1299" i="1"/>
  <c r="AL1299" i="1" s="1"/>
  <c r="AK1446" i="1"/>
  <c r="AK980" i="1"/>
  <c r="AK1039" i="1"/>
  <c r="AL1039" i="1" s="1"/>
  <c r="AL1159" i="1"/>
  <c r="AK1196" i="1"/>
  <c r="AK1286" i="1"/>
  <c r="AK1347" i="1"/>
  <c r="AL1352" i="1"/>
  <c r="AK1361" i="1"/>
  <c r="AK1507" i="1"/>
  <c r="AK1601" i="1"/>
  <c r="AL1601" i="1" s="1"/>
  <c r="AL1391" i="1"/>
  <c r="AK860" i="1"/>
  <c r="AL860" i="1" s="1"/>
  <c r="AK985" i="1"/>
  <c r="AL1434" i="1"/>
  <c r="AK1434" i="1"/>
  <c r="AK1482" i="1"/>
  <c r="AK1528" i="1"/>
  <c r="AL1528" i="1"/>
  <c r="AL466" i="1"/>
  <c r="AK499" i="1"/>
  <c r="AL499" i="1" s="1"/>
  <c r="AL820" i="1"/>
  <c r="AK1313" i="1"/>
  <c r="AK1392" i="1"/>
  <c r="AK1402" i="1"/>
  <c r="AL1402" i="1" s="1"/>
  <c r="AK1431" i="1"/>
  <c r="AK1734" i="1"/>
  <c r="AK1590" i="1"/>
  <c r="AL1590" i="1" s="1"/>
  <c r="AL1672" i="1"/>
  <c r="AK1767" i="1"/>
  <c r="AL1767" i="1"/>
  <c r="AK1800" i="1"/>
  <c r="AK1713" i="1"/>
  <c r="AL1713" i="1" s="1"/>
  <c r="AK1744" i="1"/>
  <c r="AK1291" i="1"/>
  <c r="AL1291" i="1" s="1"/>
  <c r="AK1448" i="1"/>
  <c r="AL1456" i="1"/>
  <c r="AK1559" i="1"/>
  <c r="AL1559" i="1"/>
  <c r="AK1766" i="1"/>
  <c r="AK1969" i="1"/>
  <c r="AL1969" i="1" s="1"/>
  <c r="AK1765" i="1"/>
  <c r="AL1765" i="1" s="1"/>
  <c r="AK1892" i="1"/>
  <c r="AK1960" i="1"/>
  <c r="AK1882" i="1"/>
  <c r="AK1898" i="1"/>
  <c r="AL1898" i="1"/>
  <c r="AK1893" i="1"/>
  <c r="AL1893" i="1" s="1"/>
  <c r="AK1865" i="1"/>
  <c r="AK1983" i="1"/>
  <c r="AL1983" i="1" s="1"/>
  <c r="AK235" i="1"/>
  <c r="AK310" i="1"/>
  <c r="AK28" i="1"/>
  <c r="AK50" i="1"/>
  <c r="AK70" i="1"/>
  <c r="AK75" i="1"/>
  <c r="AL75" i="1" s="1"/>
  <c r="AK252" i="1"/>
  <c r="AL252" i="1" s="1"/>
  <c r="AK260" i="1"/>
  <c r="AK480" i="1"/>
  <c r="AK670" i="1"/>
  <c r="AK71" i="1"/>
  <c r="AL71" i="1" s="1"/>
  <c r="AK292" i="1"/>
  <c r="AK89" i="1"/>
  <c r="AK98" i="1"/>
  <c r="AL98" i="1" s="1"/>
  <c r="AL105" i="1"/>
  <c r="AK114" i="1"/>
  <c r="AL114" i="1" s="1"/>
  <c r="AK137" i="1"/>
  <c r="AK186" i="1"/>
  <c r="AK410" i="1"/>
  <c r="AL410" i="1" s="1"/>
  <c r="AK51" i="1"/>
  <c r="AK107" i="1"/>
  <c r="AK176" i="1"/>
  <c r="AK227" i="1"/>
  <c r="AK250" i="1"/>
  <c r="AK358" i="1"/>
  <c r="AK363" i="1"/>
  <c r="AK412" i="1"/>
  <c r="AK418" i="1"/>
  <c r="AK464" i="1"/>
  <c r="AL498" i="1"/>
  <c r="AL522" i="1"/>
  <c r="AK542" i="1"/>
  <c r="AK618" i="1"/>
  <c r="AL618" i="1" s="1"/>
  <c r="AK798" i="1"/>
  <c r="AK384" i="1"/>
  <c r="AL384" i="1" s="1"/>
  <c r="AK505" i="1"/>
  <c r="AL595" i="1"/>
  <c r="AK595" i="1"/>
  <c r="AL610" i="1"/>
  <c r="AK628" i="1"/>
  <c r="AK634" i="1"/>
  <c r="AK703" i="1"/>
  <c r="AK784" i="1"/>
  <c r="AL796" i="1"/>
  <c r="AK387" i="1"/>
  <c r="AL387" i="1"/>
  <c r="AK503" i="1"/>
  <c r="AK561" i="1"/>
  <c r="AL627" i="1"/>
  <c r="AK627" i="1"/>
  <c r="AL640" i="1"/>
  <c r="AK640" i="1"/>
  <c r="AK739" i="1"/>
  <c r="AL739" i="1"/>
  <c r="AK849" i="1"/>
  <c r="AL849" i="1"/>
  <c r="U2924" i="1"/>
  <c r="AK196" i="1"/>
  <c r="AL235" i="1"/>
  <c r="AK362" i="1"/>
  <c r="AL362" i="1" s="1"/>
  <c r="AK447" i="1"/>
  <c r="AL625" i="1"/>
  <c r="AL628" i="1"/>
  <c r="AL698" i="1"/>
  <c r="AK698" i="1"/>
  <c r="AK787" i="1"/>
  <c r="AK813" i="1"/>
  <c r="AL813" i="1" s="1"/>
  <c r="AK554" i="1"/>
  <c r="AK730" i="1"/>
  <c r="AL730" i="1"/>
  <c r="AK780" i="1"/>
  <c r="AL780" i="1"/>
  <c r="AL162" i="1"/>
  <c r="AL169" i="1"/>
  <c r="AL561" i="1"/>
  <c r="AK633" i="1"/>
  <c r="AK695" i="1"/>
  <c r="AK386" i="1"/>
  <c r="AL386" i="1" s="1"/>
  <c r="AK57" i="1"/>
  <c r="AL58" i="1"/>
  <c r="AL147" i="1"/>
  <c r="AL346" i="1"/>
  <c r="AK442" i="1"/>
  <c r="AK444" i="1"/>
  <c r="AL452" i="1"/>
  <c r="AK476" i="1"/>
  <c r="AL39" i="1"/>
  <c r="AL82" i="1"/>
  <c r="AL93" i="1"/>
  <c r="AL107" i="1"/>
  <c r="AK169" i="1"/>
  <c r="AK230" i="1"/>
  <c r="AL260" i="1"/>
  <c r="AL394" i="1"/>
  <c r="AK526" i="1"/>
  <c r="AK544" i="1"/>
  <c r="AL544" i="1" s="1"/>
  <c r="AK556" i="1"/>
  <c r="AL556" i="1"/>
  <c r="AL895" i="1"/>
  <c r="AK908" i="1"/>
  <c r="AK990" i="1"/>
  <c r="AL322" i="1"/>
  <c r="AK608" i="1"/>
  <c r="AK682" i="1"/>
  <c r="AL682" i="1" s="1"/>
  <c r="AL689" i="1"/>
  <c r="AL691" i="1"/>
  <c r="AK691" i="1"/>
  <c r="AK692" i="1"/>
  <c r="AL692" i="1" s="1"/>
  <c r="AL736" i="1"/>
  <c r="AK736" i="1"/>
  <c r="AL913" i="1"/>
  <c r="AK913" i="1"/>
  <c r="AK729" i="1"/>
  <c r="AL777" i="1"/>
  <c r="AL786" i="1"/>
  <c r="AK276" i="1"/>
  <c r="AL306" i="1"/>
  <c r="AL348" i="1"/>
  <c r="AK409" i="1"/>
  <c r="AK468" i="1"/>
  <c r="AK552" i="1"/>
  <c r="AL552" i="1" s="1"/>
  <c r="AK574" i="1"/>
  <c r="AL574" i="1" s="1"/>
  <c r="AK577" i="1"/>
  <c r="AK583" i="1"/>
  <c r="AL583" i="1" s="1"/>
  <c r="AK656" i="1"/>
  <c r="AK790" i="1"/>
  <c r="AK907" i="1"/>
  <c r="AK948" i="1"/>
  <c r="AL948" i="1" s="1"/>
  <c r="AK952" i="1"/>
  <c r="AK1035" i="1"/>
  <c r="AK738" i="1"/>
  <c r="AL738" i="1"/>
  <c r="AK931" i="1"/>
  <c r="AL931" i="1" s="1"/>
  <c r="AK576" i="1"/>
  <c r="AL644" i="1"/>
  <c r="AK721" i="1"/>
  <c r="AK746" i="1"/>
  <c r="AL746" i="1" s="1"/>
  <c r="AK882" i="1"/>
  <c r="AK540" i="1"/>
  <c r="AL540" i="1" s="1"/>
  <c r="AL586" i="1"/>
  <c r="AL672" i="1"/>
  <c r="AK800" i="1"/>
  <c r="AL802" i="1"/>
  <c r="AK837" i="1"/>
  <c r="AK997" i="1"/>
  <c r="AL1148" i="1"/>
  <c r="AK1148" i="1"/>
  <c r="AK873" i="1"/>
  <c r="AL873" i="1"/>
  <c r="AK889" i="1"/>
  <c r="AK1052" i="1"/>
  <c r="AL1052" i="1" s="1"/>
  <c r="AK1098" i="1"/>
  <c r="AL1065" i="1"/>
  <c r="AK1046" i="1"/>
  <c r="AL1046" i="1" s="1"/>
  <c r="AK546" i="1"/>
  <c r="AL546" i="1"/>
  <c r="AL547" i="1"/>
  <c r="AL826" i="1"/>
  <c r="AK1186" i="1"/>
  <c r="AK1222" i="1"/>
  <c r="AK1303" i="1"/>
  <c r="AK1127" i="1"/>
  <c r="AK1177" i="1"/>
  <c r="AK886" i="1"/>
  <c r="AK901" i="1"/>
  <c r="AK1036" i="1"/>
  <c r="AL1036" i="1" s="1"/>
  <c r="AL1186" i="1"/>
  <c r="AK1170" i="1"/>
  <c r="AL1170" i="1" s="1"/>
  <c r="AK1209" i="1"/>
  <c r="AL1304" i="1"/>
  <c r="AK1304" i="1"/>
  <c r="AK850" i="1"/>
  <c r="AL850" i="1" s="1"/>
  <c r="AK863" i="1"/>
  <c r="AK870" i="1"/>
  <c r="AL881" i="1"/>
  <c r="AK984" i="1"/>
  <c r="AK989" i="1"/>
  <c r="AK1019" i="1"/>
  <c r="AK1090" i="1"/>
  <c r="AK1238" i="1"/>
  <c r="AL1281" i="1"/>
  <c r="AK1281" i="1"/>
  <c r="AK1365" i="1"/>
  <c r="AK1146" i="1"/>
  <c r="AL1185" i="1"/>
  <c r="AK1257" i="1"/>
  <c r="AL1257" i="1" s="1"/>
  <c r="AK1259" i="1"/>
  <c r="AL1259" i="1" s="1"/>
  <c r="AK1272" i="1"/>
  <c r="AL1272" i="1" s="1"/>
  <c r="AK1329" i="1"/>
  <c r="AK1210" i="1"/>
  <c r="AL1210" i="1" s="1"/>
  <c r="AK1255" i="1"/>
  <c r="AK1362" i="1"/>
  <c r="AK992" i="1"/>
  <c r="AK1000" i="1"/>
  <c r="AL1091" i="1"/>
  <c r="AK1142" i="1"/>
  <c r="AL1226" i="1"/>
  <c r="AK1345" i="1"/>
  <c r="AL1345" i="1" s="1"/>
  <c r="AK1352" i="1"/>
  <c r="AK1397" i="1"/>
  <c r="AK1462" i="1"/>
  <c r="AK1495" i="1"/>
  <c r="AL1495" i="1"/>
  <c r="AK1421" i="1"/>
  <c r="AK1622" i="1"/>
  <c r="AL1622" i="1" s="1"/>
  <c r="AK1457" i="1"/>
  <c r="AL1244" i="1"/>
  <c r="AK1273" i="1"/>
  <c r="AK1288" i="1"/>
  <c r="AL1288" i="1" s="1"/>
  <c r="AL1438" i="1"/>
  <c r="AK1496" i="1"/>
  <c r="AL1496" i="1" s="1"/>
  <c r="AK1502" i="1"/>
  <c r="AL1502" i="1" s="1"/>
  <c r="AK1524" i="1"/>
  <c r="AK1485" i="1"/>
  <c r="AK1143" i="1"/>
  <c r="AK1160" i="1"/>
  <c r="AL1160" i="1" s="1"/>
  <c r="AL1251" i="1"/>
  <c r="AK1315" i="1"/>
  <c r="AL1315" i="1" s="1"/>
  <c r="AL1319" i="1"/>
  <c r="AL1337" i="1"/>
  <c r="AK1363" i="1"/>
  <c r="AL1363" i="1" s="1"/>
  <c r="AK1367" i="1"/>
  <c r="AK1379" i="1"/>
  <c r="AK1576" i="1"/>
  <c r="AK1582" i="1"/>
  <c r="AL1582" i="1" s="1"/>
  <c r="AK1353" i="1"/>
  <c r="AK1384" i="1"/>
  <c r="AL1384" i="1" s="1"/>
  <c r="AK1396" i="1"/>
  <c r="AL1396" i="1" s="1"/>
  <c r="AL1485" i="1"/>
  <c r="AK1493" i="1"/>
  <c r="AK1537" i="1"/>
  <c r="AK1560" i="1"/>
  <c r="AL1560" i="1" s="1"/>
  <c r="AK1632" i="1"/>
  <c r="AL985" i="1"/>
  <c r="AL1196" i="1"/>
  <c r="AK1512" i="1"/>
  <c r="AL1512" i="1"/>
  <c r="AL1584" i="1"/>
  <c r="AK1670" i="1"/>
  <c r="AL1565" i="1"/>
  <c r="AK1610" i="1"/>
  <c r="AL1610" i="1" s="1"/>
  <c r="AL1448" i="1"/>
  <c r="AK1498" i="1"/>
  <c r="AK1508" i="1"/>
  <c r="AK1664" i="1"/>
  <c r="AK1694" i="1"/>
  <c r="AK1704" i="1"/>
  <c r="AL1704" i="1" s="1"/>
  <c r="AL1744" i="1"/>
  <c r="AK1792" i="1"/>
  <c r="AL1792" i="1" s="1"/>
  <c r="AK1874" i="1"/>
  <c r="AL1688" i="1"/>
  <c r="AK1862" i="1"/>
  <c r="AK1902" i="1"/>
  <c r="AL1902" i="1" s="1"/>
  <c r="AK1672" i="1"/>
  <c r="AK1682" i="1"/>
  <c r="AK1678" i="1"/>
  <c r="AK1693" i="1"/>
  <c r="AL1693" i="1" s="1"/>
  <c r="AL1784" i="1"/>
  <c r="AK1784" i="1"/>
  <c r="AL1800" i="1"/>
  <c r="AK1818" i="1"/>
  <c r="AL1818" i="1" s="1"/>
  <c r="AL1905" i="1"/>
  <c r="AL1661" i="1"/>
  <c r="AK1720" i="1"/>
  <c r="AL1722" i="1"/>
  <c r="AL1106" i="1"/>
  <c r="AK1478" i="1"/>
  <c r="AK1561" i="1"/>
  <c r="AL1680" i="1"/>
  <c r="AK1731" i="1"/>
  <c r="AL1731" i="1" s="1"/>
  <c r="AL1866" i="1"/>
  <c r="AK1932" i="1"/>
  <c r="AL1940" i="1"/>
  <c r="AK1844" i="1"/>
  <c r="AK1846" i="1"/>
  <c r="AL1846" i="1" s="1"/>
  <c r="AL1889" i="1"/>
  <c r="AL1978" i="1"/>
  <c r="AK1864" i="1"/>
  <c r="AK1975" i="1"/>
  <c r="AL1975" i="1" s="1"/>
  <c r="AK1920" i="1"/>
  <c r="AK1941" i="1"/>
  <c r="AL1980" i="1"/>
  <c r="AK1984" i="1"/>
  <c r="AL1984" i="1" s="1"/>
  <c r="AK1417" i="1"/>
  <c r="AL1417" i="1" s="1"/>
  <c r="AK1433" i="1"/>
  <c r="AK1518" i="1"/>
  <c r="AL1518" i="1" s="1"/>
  <c r="AK1574" i="1"/>
  <c r="AL1864" i="1"/>
  <c r="AL1922" i="1"/>
  <c r="AK1780" i="1"/>
  <c r="AK1949" i="1"/>
  <c r="AL1752" i="1"/>
  <c r="AK1908" i="1"/>
  <c r="AL1908" i="1" s="1"/>
  <c r="AK1981" i="1"/>
  <c r="AK254" i="1"/>
  <c r="AK160" i="1"/>
  <c r="AK299" i="1"/>
  <c r="AL299" i="1" s="1"/>
  <c r="AK490" i="1"/>
  <c r="AL490" i="1" s="1"/>
  <c r="AK131" i="1"/>
  <c r="AL131" i="1" s="1"/>
  <c r="AK138" i="1"/>
  <c r="AK226" i="1"/>
  <c r="AK234" i="1"/>
  <c r="AL234" i="1" s="1"/>
  <c r="AK278" i="1"/>
  <c r="AK304" i="1"/>
  <c r="AL304" i="1" s="1"/>
  <c r="AK388" i="1"/>
  <c r="AL388" i="1" s="1"/>
  <c r="AL393" i="1"/>
  <c r="AK393" i="1"/>
  <c r="AK402" i="1"/>
  <c r="AL402" i="1" s="1"/>
  <c r="AL403" i="1"/>
  <c r="AK403" i="1"/>
  <c r="AK455" i="1"/>
  <c r="AL455" i="1" s="1"/>
  <c r="AK61" i="1"/>
  <c r="AL61" i="1" s="1"/>
  <c r="AK74" i="1"/>
  <c r="AL74" i="1" s="1"/>
  <c r="AK172" i="1"/>
  <c r="AL172" i="1" s="1"/>
  <c r="AK173" i="1"/>
  <c r="AK26" i="1"/>
  <c r="AL28" i="1"/>
  <c r="AK130" i="1"/>
  <c r="AL130" i="1" s="1"/>
  <c r="AL179" i="1"/>
  <c r="AK198" i="1"/>
  <c r="AK249" i="1"/>
  <c r="AL266" i="1"/>
  <c r="AL296" i="1"/>
  <c r="AK323" i="1"/>
  <c r="AK330" i="1"/>
  <c r="AL330" i="1" s="1"/>
  <c r="AK438" i="1"/>
  <c r="AK648" i="1"/>
  <c r="AK674" i="1"/>
  <c r="AL674" i="1" s="1"/>
  <c r="AK680" i="1"/>
  <c r="AL680" i="1" s="1"/>
  <c r="AL11" i="1"/>
  <c r="AK35" i="1"/>
  <c r="AL51" i="1"/>
  <c r="AK53" i="1"/>
  <c r="AK60" i="1"/>
  <c r="AL60" i="1" s="1"/>
  <c r="AK72" i="1"/>
  <c r="AK100" i="1"/>
  <c r="AL100" i="1" s="1"/>
  <c r="AL111" i="1"/>
  <c r="AK115" i="1"/>
  <c r="AL115" i="1" s="1"/>
  <c r="AL137" i="1"/>
  <c r="AL140" i="1"/>
  <c r="AK145" i="1"/>
  <c r="AL145" i="1" s="1"/>
  <c r="AK154" i="1"/>
  <c r="AL154" i="1" s="1"/>
  <c r="AL160" i="1"/>
  <c r="AK170" i="1"/>
  <c r="AL170" i="1" s="1"/>
  <c r="AL192" i="1"/>
  <c r="AK214" i="1"/>
  <c r="AL257" i="1"/>
  <c r="AK298" i="1"/>
  <c r="AL298" i="1" s="1"/>
  <c r="AK338" i="1"/>
  <c r="AL338" i="1"/>
  <c r="AK377" i="1"/>
  <c r="AK385" i="1"/>
  <c r="AL385" i="1" s="1"/>
  <c r="AL395" i="1"/>
  <c r="AK417" i="1"/>
  <c r="AL434" i="1"/>
  <c r="AL435" i="1"/>
  <c r="AK451" i="1"/>
  <c r="AL467" i="1"/>
  <c r="AK467" i="1"/>
  <c r="AK570" i="1"/>
  <c r="AL570" i="1" s="1"/>
  <c r="AK594" i="1"/>
  <c r="AL594" i="1" s="1"/>
  <c r="AK604" i="1"/>
  <c r="AL604" i="1" s="1"/>
  <c r="AL620" i="1"/>
  <c r="AK650" i="1"/>
  <c r="AL650" i="1" s="1"/>
  <c r="AK671" i="1"/>
  <c r="AK700" i="1"/>
  <c r="AL700" i="1"/>
  <c r="AK706" i="1"/>
  <c r="AL706" i="1" s="1"/>
  <c r="AK769" i="1"/>
  <c r="AL769" i="1" s="1"/>
  <c r="AL818" i="1"/>
  <c r="AK914" i="1"/>
  <c r="AL914" i="1" s="1"/>
  <c r="AK916" i="1"/>
  <c r="AK562" i="1"/>
  <c r="AL562" i="1" s="1"/>
  <c r="AL602" i="1"/>
  <c r="AL603" i="1"/>
  <c r="AK665" i="1"/>
  <c r="AK666" i="1"/>
  <c r="AL666" i="1" s="1"/>
  <c r="AK832" i="1"/>
  <c r="AK842" i="1"/>
  <c r="AK521" i="1"/>
  <c r="AL521" i="1" s="1"/>
  <c r="AK81" i="1"/>
  <c r="AL81" i="1" s="1"/>
  <c r="AL90" i="1"/>
  <c r="AK642" i="1"/>
  <c r="AL642" i="1" s="1"/>
  <c r="AK658" i="1"/>
  <c r="AL658" i="1" s="1"/>
  <c r="AK679" i="1"/>
  <c r="AL679" i="1" s="1"/>
  <c r="AK690" i="1"/>
  <c r="AL690" i="1" s="1"/>
  <c r="AK714" i="1"/>
  <c r="AL714" i="1"/>
  <c r="AK720" i="1"/>
  <c r="AL720" i="1" s="1"/>
  <c r="AK762" i="1"/>
  <c r="AL762" i="1"/>
  <c r="AL844" i="1"/>
  <c r="AK844" i="1"/>
  <c r="AL84" i="1"/>
  <c r="AK85" i="1"/>
  <c r="AL85" i="1"/>
  <c r="AK350" i="1"/>
  <c r="AL426" i="1"/>
  <c r="AK427" i="1"/>
  <c r="AL427" i="1" s="1"/>
  <c r="AL531" i="1"/>
  <c r="AK531" i="1"/>
  <c r="AK537" i="1"/>
  <c r="AK564" i="1"/>
  <c r="AL564" i="1" s="1"/>
  <c r="AK572" i="1"/>
  <c r="AK659" i="1"/>
  <c r="AL659" i="1" s="1"/>
  <c r="AL727" i="1"/>
  <c r="AK727" i="1"/>
  <c r="AK734" i="1"/>
  <c r="AK788" i="1"/>
  <c r="AL788" i="1" s="1"/>
  <c r="AK817" i="1"/>
  <c r="AL817" i="1"/>
  <c r="AK866" i="1"/>
  <c r="AL866" i="1" s="1"/>
  <c r="AK890" i="1"/>
  <c r="AL890" i="1" s="1"/>
  <c r="AK915" i="1"/>
  <c r="AL915" i="1" s="1"/>
  <c r="AK360" i="1"/>
  <c r="AK375" i="1"/>
  <c r="AL375" i="1" s="1"/>
  <c r="AL35" i="1"/>
  <c r="AL423" i="1"/>
  <c r="AK432" i="1"/>
  <c r="AL432" i="1" s="1"/>
  <c r="AL332" i="1"/>
  <c r="AK332" i="1"/>
  <c r="AL210" i="1"/>
  <c r="AL226" i="1"/>
  <c r="AK557" i="1"/>
  <c r="AL557" i="1" s="1"/>
  <c r="AL585" i="1"/>
  <c r="AK617" i="1"/>
  <c r="AK622" i="1"/>
  <c r="AL648" i="1"/>
  <c r="AK662" i="1"/>
  <c r="AK668" i="1"/>
  <c r="AL668" i="1" s="1"/>
  <c r="AL772" i="1"/>
  <c r="AK782" i="1"/>
  <c r="AK876" i="1"/>
  <c r="AL876" i="1" s="1"/>
  <c r="AK927" i="1"/>
  <c r="AL927" i="1" s="1"/>
  <c r="AL482" i="1"/>
  <c r="AL515" i="1"/>
  <c r="AL370" i="1"/>
  <c r="AK374" i="1"/>
  <c r="AK83" i="1"/>
  <c r="AK99" i="1"/>
  <c r="AL99" i="1" s="1"/>
  <c r="AL109" i="1"/>
  <c r="AK146" i="1"/>
  <c r="AL146" i="1" s="1"/>
  <c r="AL324" i="1"/>
  <c r="AL444" i="1"/>
  <c r="AK458" i="1"/>
  <c r="AL458" i="1" s="1"/>
  <c r="AK508" i="1"/>
  <c r="AL508" i="1" s="1"/>
  <c r="AL572" i="1"/>
  <c r="AK590" i="1"/>
  <c r="AK616" i="1"/>
  <c r="AL616" i="1" s="1"/>
  <c r="AK626" i="1"/>
  <c r="AL626" i="1" s="1"/>
  <c r="AK661" i="1"/>
  <c r="AL661" i="1"/>
  <c r="AL695" i="1"/>
  <c r="AL764" i="1"/>
  <c r="AK775" i="1"/>
  <c r="AL775" i="1"/>
  <c r="AK778" i="1"/>
  <c r="AL778" i="1" s="1"/>
  <c r="AK841" i="1"/>
  <c r="AL842" i="1"/>
  <c r="AL23" i="1"/>
  <c r="AK29" i="1"/>
  <c r="AL29" i="1" s="1"/>
  <c r="AK34" i="1"/>
  <c r="AK307" i="1"/>
  <c r="AL307" i="1" s="1"/>
  <c r="AL416" i="1"/>
  <c r="AK416" i="1"/>
  <c r="AK483" i="1"/>
  <c r="AK193" i="1"/>
  <c r="AL193" i="1" s="1"/>
  <c r="AK275" i="1"/>
  <c r="AL275" i="1" s="1"/>
  <c r="AK340" i="1"/>
  <c r="AK345" i="1"/>
  <c r="AK66" i="1"/>
  <c r="AL66" i="1" s="1"/>
  <c r="AL173" i="1"/>
  <c r="AK185" i="1"/>
  <c r="AL186" i="1"/>
  <c r="AK217" i="1"/>
  <c r="AK243" i="1"/>
  <c r="AL243" i="1" s="1"/>
  <c r="AK266" i="1"/>
  <c r="AK281" i="1"/>
  <c r="AL418" i="1"/>
  <c r="AK491" i="1"/>
  <c r="AL491" i="1" s="1"/>
  <c r="AK13" i="1"/>
  <c r="AL13" i="1" s="1"/>
  <c r="AK23" i="1"/>
  <c r="AL26" i="1"/>
  <c r="AL34" i="1"/>
  <c r="AL72" i="1"/>
  <c r="AL87" i="1"/>
  <c r="AL92" i="1"/>
  <c r="AK136" i="1"/>
  <c r="AL136" i="1" s="1"/>
  <c r="AK151" i="1"/>
  <c r="AL151" i="1"/>
  <c r="AK153" i="1"/>
  <c r="AK167" i="1"/>
  <c r="AL167" i="1" s="1"/>
  <c r="AK174" i="1"/>
  <c r="AL178" i="1"/>
  <c r="AL202" i="1"/>
  <c r="AL211" i="1"/>
  <c r="AK220" i="1"/>
  <c r="AL220" i="1" s="1"/>
  <c r="AK222" i="1"/>
  <c r="AL222" i="1" s="1"/>
  <c r="AL236" i="1"/>
  <c r="AK246" i="1"/>
  <c r="AK270" i="1"/>
  <c r="AK279" i="1"/>
  <c r="AL279" i="1" s="1"/>
  <c r="AK284" i="1"/>
  <c r="AL284" i="1" s="1"/>
  <c r="AL297" i="1"/>
  <c r="AK300" i="1"/>
  <c r="AL300" i="1" s="1"/>
  <c r="AL323" i="1"/>
  <c r="AK342" i="1"/>
  <c r="AK366" i="1"/>
  <c r="AK429" i="1"/>
  <c r="AL429" i="1" s="1"/>
  <c r="AK473" i="1"/>
  <c r="AL481" i="1"/>
  <c r="AL488" i="1"/>
  <c r="AK488" i="1"/>
  <c r="AK512" i="1"/>
  <c r="AL512" i="1" s="1"/>
  <c r="AK602" i="1"/>
  <c r="AK694" i="1"/>
  <c r="AK726" i="1"/>
  <c r="AL800" i="1"/>
  <c r="AL812" i="1"/>
  <c r="AK883" i="1"/>
  <c r="AL883" i="1" s="1"/>
  <c r="AL912" i="1"/>
  <c r="AK939" i="1"/>
  <c r="AK179" i="1"/>
  <c r="AK10" i="1"/>
  <c r="AL10" i="1"/>
  <c r="AL19" i="1"/>
  <c r="AK21" i="1"/>
  <c r="AL21" i="1" s="1"/>
  <c r="AK106" i="1"/>
  <c r="AL106" i="1" s="1"/>
  <c r="AL45" i="1"/>
  <c r="AK77" i="1"/>
  <c r="AL77" i="1" s="1"/>
  <c r="AL83" i="1"/>
  <c r="AL138" i="1"/>
  <c r="AK194" i="1"/>
  <c r="AL194" i="1" s="1"/>
  <c r="AK212" i="1"/>
  <c r="AL218" i="1"/>
  <c r="AL227" i="1"/>
  <c r="AK258" i="1"/>
  <c r="AL258" i="1" s="1"/>
  <c r="AK308" i="1"/>
  <c r="AL308" i="1" s="1"/>
  <c r="AK316" i="1"/>
  <c r="AL316" i="1" s="1"/>
  <c r="AK354" i="1"/>
  <c r="AL354" i="1" s="1"/>
  <c r="AK378" i="1"/>
  <c r="AL378" i="1" s="1"/>
  <c r="AL380" i="1"/>
  <c r="AK482" i="1"/>
  <c r="AL514" i="1"/>
  <c r="AK516" i="1"/>
  <c r="AL516" i="1" s="1"/>
  <c r="AK538" i="1"/>
  <c r="AL538" i="1" s="1"/>
  <c r="AK548" i="1"/>
  <c r="AK551" i="1"/>
  <c r="AL551" i="1" s="1"/>
  <c r="AK575" i="1"/>
  <c r="AL579" i="1"/>
  <c r="AL732" i="1"/>
  <c r="AK754" i="1"/>
  <c r="AL754" i="1" s="1"/>
  <c r="AK776" i="1"/>
  <c r="AL776" i="1" s="1"/>
  <c r="AK808" i="1"/>
  <c r="AL815" i="1"/>
  <c r="AK42" i="1"/>
  <c r="AL42" i="1" s="1"/>
  <c r="AL76" i="1"/>
  <c r="AK80" i="1"/>
  <c r="AL80" i="1" s="1"/>
  <c r="AL242" i="1"/>
  <c r="AK256" i="1"/>
  <c r="AK265" i="1"/>
  <c r="AL265" i="1"/>
  <c r="AK274" i="1"/>
  <c r="AL274" i="1" s="1"/>
  <c r="AL314" i="1"/>
  <c r="AK327" i="1"/>
  <c r="AL327" i="1" s="1"/>
  <c r="AL442" i="1"/>
  <c r="AK446" i="1"/>
  <c r="AL446" i="1" s="1"/>
  <c r="AL450" i="1"/>
  <c r="AL476" i="1"/>
  <c r="AL634" i="1"/>
  <c r="AK637" i="1"/>
  <c r="AL637" i="1" s="1"/>
  <c r="AL675" i="1"/>
  <c r="AK758" i="1"/>
  <c r="AK770" i="1"/>
  <c r="AL770" i="1" s="1"/>
  <c r="AK834" i="1"/>
  <c r="AL924" i="1"/>
  <c r="AK940" i="1"/>
  <c r="AL940" i="1" s="1"/>
  <c r="AK958" i="1"/>
  <c r="AL958" i="1" s="1"/>
  <c r="AL994" i="1"/>
  <c r="AK994" i="1"/>
  <c r="AL1058" i="1"/>
  <c r="AK1058" i="1"/>
  <c r="AL1082" i="1"/>
  <c r="AL874" i="1"/>
  <c r="AL928" i="1"/>
  <c r="AK930" i="1"/>
  <c r="AL930" i="1" s="1"/>
  <c r="AK996" i="1"/>
  <c r="AL996" i="1" s="1"/>
  <c r="AK1028" i="1"/>
  <c r="AL1028" i="1" s="1"/>
  <c r="AL1043" i="1"/>
  <c r="AK1062" i="1"/>
  <c r="AL1122" i="1"/>
  <c r="AK1122" i="1"/>
  <c r="AL1060" i="1"/>
  <c r="AL250" i="1"/>
  <c r="AK301" i="1"/>
  <c r="AL301" i="1" s="1"/>
  <c r="AL339" i="1"/>
  <c r="AK406" i="1"/>
  <c r="AL412" i="1"/>
  <c r="AK459" i="1"/>
  <c r="AL459" i="1" s="1"/>
  <c r="AK506" i="1"/>
  <c r="AL506" i="1" s="1"/>
  <c r="AL530" i="1"/>
  <c r="AK530" i="1"/>
  <c r="AK535" i="1"/>
  <c r="AL535" i="1" s="1"/>
  <c r="AK684" i="1"/>
  <c r="AL684" i="1" s="1"/>
  <c r="AK685" i="1"/>
  <c r="AL685" i="1" s="1"/>
  <c r="AK796" i="1"/>
  <c r="AK819" i="1"/>
  <c r="AL819" i="1" s="1"/>
  <c r="AL828" i="1"/>
  <c r="AL834" i="1"/>
  <c r="AL839" i="1"/>
  <c r="AK854" i="1"/>
  <c r="AK895" i="1"/>
  <c r="AK956" i="1"/>
  <c r="AL956" i="1" s="1"/>
  <c r="AK1032" i="1"/>
  <c r="AK1050" i="1"/>
  <c r="AL1050" i="1" s="1"/>
  <c r="AK1118" i="1"/>
  <c r="AK789" i="1"/>
  <c r="AL789" i="1" s="1"/>
  <c r="AL845" i="1"/>
  <c r="AK851" i="1"/>
  <c r="AL851" i="1" s="1"/>
  <c r="AK872" i="1"/>
  <c r="AK898" i="1"/>
  <c r="AL898" i="1" s="1"/>
  <c r="AL922" i="1"/>
  <c r="AK922" i="1"/>
  <c r="AL966" i="1"/>
  <c r="AK966" i="1"/>
  <c r="AL988" i="1"/>
  <c r="AK1008" i="1"/>
  <c r="AK1059" i="1"/>
  <c r="AL1059" i="1" s="1"/>
  <c r="AK918" i="1"/>
  <c r="AL1006" i="1"/>
  <c r="AK1006" i="1"/>
  <c r="AK1137" i="1"/>
  <c r="AL1137" i="1"/>
  <c r="AL879" i="1"/>
  <c r="AL1012" i="1"/>
  <c r="AL1075" i="1"/>
  <c r="AK1075" i="1"/>
  <c r="AK1089" i="1"/>
  <c r="AL1089" i="1" s="1"/>
  <c r="AK1107" i="1"/>
  <c r="AL1107" i="1" s="1"/>
  <c r="AK1128" i="1"/>
  <c r="AL1128" i="1" s="1"/>
  <c r="AK1178" i="1"/>
  <c r="AL1178" i="1" s="1"/>
  <c r="AL1202" i="1"/>
  <c r="AK1202" i="1"/>
  <c r="AK1236" i="1"/>
  <c r="AL997" i="1"/>
  <c r="AK1003" i="1"/>
  <c r="AK1011" i="1"/>
  <c r="AK1066" i="1"/>
  <c r="AL1066" i="1" s="1"/>
  <c r="AK1092" i="1"/>
  <c r="AL1092" i="1"/>
  <c r="AK1269" i="1"/>
  <c r="AL1282" i="1"/>
  <c r="AK1073" i="1"/>
  <c r="AL1073" i="1" s="1"/>
  <c r="AK1105" i="1"/>
  <c r="AL1120" i="1"/>
  <c r="AK1130" i="1"/>
  <c r="AL1130" i="1" s="1"/>
  <c r="AL1167" i="1"/>
  <c r="AK1187" i="1"/>
  <c r="AL1187" i="1" s="1"/>
  <c r="AL1201" i="1"/>
  <c r="AK1201" i="1"/>
  <c r="AK1248" i="1"/>
  <c r="AK722" i="1"/>
  <c r="AL722" i="1"/>
  <c r="AK761" i="1"/>
  <c r="AK765" i="1"/>
  <c r="AL765" i="1"/>
  <c r="AK858" i="1"/>
  <c r="AL858" i="1" s="1"/>
  <c r="AK869" i="1"/>
  <c r="AK904" i="1"/>
  <c r="AK959" i="1"/>
  <c r="AL959" i="1" s="1"/>
  <c r="AK1020" i="1"/>
  <c r="AL1020" i="1" s="1"/>
  <c r="AK1084" i="1"/>
  <c r="AL1084" i="1" s="1"/>
  <c r="AK1145" i="1"/>
  <c r="AK1171" i="1"/>
  <c r="AL1171" i="1" s="1"/>
  <c r="AL1236" i="1"/>
  <c r="AK1309" i="1"/>
  <c r="AK1100" i="1"/>
  <c r="AL1100" i="1" s="1"/>
  <c r="AK1117" i="1"/>
  <c r="AL1117" i="1" s="1"/>
  <c r="AL1131" i="1"/>
  <c r="AL1175" i="1"/>
  <c r="AL1180" i="1"/>
  <c r="AL1265" i="1"/>
  <c r="AK1265" i="1"/>
  <c r="AK1289" i="1"/>
  <c r="AL1289" i="1" s="1"/>
  <c r="AK892" i="1"/>
  <c r="AL892" i="1" s="1"/>
  <c r="AK949" i="1"/>
  <c r="AL949" i="1" s="1"/>
  <c r="AK1085" i="1"/>
  <c r="AL1085" i="1"/>
  <c r="AK1109" i="1"/>
  <c r="AL1109" i="1" s="1"/>
  <c r="AL1132" i="1"/>
  <c r="AL1143" i="1"/>
  <c r="AK1169" i="1"/>
  <c r="AK1237" i="1"/>
  <c r="AL1237" i="1" s="1"/>
  <c r="AK1258" i="1"/>
  <c r="AL18" i="1"/>
  <c r="AL50" i="1"/>
  <c r="AL199" i="1"/>
  <c r="AL794" i="1"/>
  <c r="AL863" i="1"/>
  <c r="AK878" i="1"/>
  <c r="AL882" i="1"/>
  <c r="AK933" i="1"/>
  <c r="AK969" i="1"/>
  <c r="AL969" i="1" s="1"/>
  <c r="AK1004" i="1"/>
  <c r="AL1090" i="1"/>
  <c r="AK1096" i="1"/>
  <c r="AL1096" i="1" s="1"/>
  <c r="AK1162" i="1"/>
  <c r="AL1162" i="1" s="1"/>
  <c r="AK1230" i="1"/>
  <c r="AK1297" i="1"/>
  <c r="AL1297" i="1"/>
  <c r="AL1305" i="1"/>
  <c r="AK1305" i="1"/>
  <c r="AK1464" i="1"/>
  <c r="AL1464" i="1" s="1"/>
  <c r="AK1194" i="1"/>
  <c r="AL1194" i="1" s="1"/>
  <c r="AK1234" i="1"/>
  <c r="AL1234" i="1" s="1"/>
  <c r="AK1241" i="1"/>
  <c r="AK1268" i="1"/>
  <c r="AL1268" i="1" s="1"/>
  <c r="AK1283" i="1"/>
  <c r="AL1283" i="1" s="1"/>
  <c r="AK1349" i="1"/>
  <c r="AL1422" i="1"/>
  <c r="AK1501" i="1"/>
  <c r="AL1501" i="1" s="1"/>
  <c r="AK1235" i="1"/>
  <c r="AL1235" i="1" s="1"/>
  <c r="AL1242" i="1"/>
  <c r="AK1242" i="1"/>
  <c r="AK1294" i="1"/>
  <c r="AL1294" i="1" s="1"/>
  <c r="AK1339" i="1"/>
  <c r="AL1339" i="1" s="1"/>
  <c r="AK1389" i="1"/>
  <c r="AK1406" i="1"/>
  <c r="AL1406" i="1" s="1"/>
  <c r="AK1138" i="1"/>
  <c r="AL1138" i="1" s="1"/>
  <c r="AK1174" i="1"/>
  <c r="AL1174" i="1" s="1"/>
  <c r="AL1188" i="1"/>
  <c r="AK1224" i="1"/>
  <c r="AL1224" i="1" s="1"/>
  <c r="AK1256" i="1"/>
  <c r="AL1256" i="1" s="1"/>
  <c r="AL1403" i="1"/>
  <c r="AK1455" i="1"/>
  <c r="AK1409" i="1"/>
  <c r="AL1409" i="1" s="1"/>
  <c r="AL715" i="1"/>
  <c r="AL787" i="1"/>
  <c r="AK835" i="1"/>
  <c r="AK935" i="1"/>
  <c r="AL935" i="1" s="1"/>
  <c r="AL964" i="1"/>
  <c r="AK974" i="1"/>
  <c r="AL974" i="1" s="1"/>
  <c r="AL1004" i="1"/>
  <c r="AK1076" i="1"/>
  <c r="AL1076" i="1" s="1"/>
  <c r="AL1098" i="1"/>
  <c r="AL1127" i="1"/>
  <c r="AK1136" i="1"/>
  <c r="AL1136" i="1" s="1"/>
  <c r="AL1146" i="1"/>
  <c r="AK1191" i="1"/>
  <c r="AL1191" i="1" s="1"/>
  <c r="AK1213" i="1"/>
  <c r="AL1213" i="1"/>
  <c r="AK1249" i="1"/>
  <c r="AL1249" i="1"/>
  <c r="AL1273" i="1"/>
  <c r="AL1274" i="1"/>
  <c r="AK1306" i="1"/>
  <c r="AL1306" i="1" s="1"/>
  <c r="AK1344" i="1"/>
  <c r="AK1358" i="1"/>
  <c r="AL1358" i="1"/>
  <c r="AK1370" i="1"/>
  <c r="AL1370" i="1" s="1"/>
  <c r="AK1401" i="1"/>
  <c r="AL1401" i="1" s="1"/>
  <c r="AK1405" i="1"/>
  <c r="AK1424" i="1"/>
  <c r="AK1475" i="1"/>
  <c r="AL1475" i="1" s="1"/>
  <c r="AK1400" i="1"/>
  <c r="AK1460" i="1"/>
  <c r="AK1480" i="1"/>
  <c r="AL1480" i="1" s="1"/>
  <c r="AK1504" i="1"/>
  <c r="AL1529" i="1"/>
  <c r="AK1529" i="1"/>
  <c r="AL1327" i="1"/>
  <c r="AK1360" i="1"/>
  <c r="AL1360" i="1" s="1"/>
  <c r="AK1385" i="1"/>
  <c r="AL1385" i="1" s="1"/>
  <c r="AK1437" i="1"/>
  <c r="AL1437" i="1" s="1"/>
  <c r="AK1440" i="1"/>
  <c r="AL1440" i="1" s="1"/>
  <c r="AK1550" i="1"/>
  <c r="AK1517" i="1"/>
  <c r="AK1539" i="1"/>
  <c r="AL1539" i="1" s="1"/>
  <c r="AL1116" i="1"/>
  <c r="AL1139" i="1"/>
  <c r="AL1218" i="1"/>
  <c r="AK1287" i="1"/>
  <c r="AL1287" i="1"/>
  <c r="AK1317" i="1"/>
  <c r="AL1338" i="1"/>
  <c r="AK1341" i="1"/>
  <c r="AL1361" i="1"/>
  <c r="AK1383" i="1"/>
  <c r="AL1383" i="1" s="1"/>
  <c r="AK1393" i="1"/>
  <c r="AL1393" i="1" s="1"/>
  <c r="AK1425" i="1"/>
  <c r="AL1425" i="1" s="1"/>
  <c r="AK1469" i="1"/>
  <c r="AL1469" i="1"/>
  <c r="AK1510" i="1"/>
  <c r="AK1545" i="1"/>
  <c r="AL1369" i="1"/>
  <c r="AK1369" i="1"/>
  <c r="AK1373" i="1"/>
  <c r="AK1376" i="1"/>
  <c r="AK1443" i="1"/>
  <c r="AL1443" i="1" s="1"/>
  <c r="AK1463" i="1"/>
  <c r="AL1463" i="1" s="1"/>
  <c r="AL1482" i="1"/>
  <c r="AK1490" i="1"/>
  <c r="AK1494" i="1"/>
  <c r="AL1494" i="1" s="1"/>
  <c r="AL1497" i="1"/>
  <c r="AK1497" i="1"/>
  <c r="AL1504" i="1"/>
  <c r="AL1550" i="1"/>
  <c r="AK1544" i="1"/>
  <c r="AL1544" i="1" s="1"/>
  <c r="AK1562" i="1"/>
  <c r="AL1562" i="1" s="1"/>
  <c r="AK1604" i="1"/>
  <c r="AK1607" i="1"/>
  <c r="AL1607" i="1" s="1"/>
  <c r="AK1649" i="1"/>
  <c r="AK1721" i="1"/>
  <c r="AL1721" i="1" s="1"/>
  <c r="AK1275" i="1"/>
  <c r="AL1275" i="1" s="1"/>
  <c r="AL1329" i="1"/>
  <c r="AL1353" i="1"/>
  <c r="AL1533" i="1"/>
  <c r="AK1536" i="1"/>
  <c r="AL1536" i="1" s="1"/>
  <c r="AL1578" i="1"/>
  <c r="AK1578" i="1"/>
  <c r="AK1606" i="1"/>
  <c r="AK1644" i="1"/>
  <c r="AK1674" i="1"/>
  <c r="AL1674" i="1"/>
  <c r="AK1697" i="1"/>
  <c r="AL1697" i="1" s="1"/>
  <c r="AK1488" i="1"/>
  <c r="AL1488" i="1" s="1"/>
  <c r="AK1509" i="1"/>
  <c r="AL1509" i="1"/>
  <c r="AK1557" i="1"/>
  <c r="AL1557" i="1"/>
  <c r="AK1571" i="1"/>
  <c r="AL1571" i="1"/>
  <c r="AK1589" i="1"/>
  <c r="AK1594" i="1"/>
  <c r="AK1609" i="1"/>
  <c r="AK1640" i="1"/>
  <c r="AL1640" i="1" s="1"/>
  <c r="AK1592" i="1"/>
  <c r="AL1592" i="1" s="1"/>
  <c r="AK1612" i="1"/>
  <c r="AK1621" i="1"/>
  <c r="AL1621" i="1" s="1"/>
  <c r="AK1686" i="1"/>
  <c r="AL1686" i="1" s="1"/>
  <c r="AK1702" i="1"/>
  <c r="AL1576" i="1"/>
  <c r="AK1580" i="1"/>
  <c r="AK1624" i="1"/>
  <c r="AL1624" i="1" s="1"/>
  <c r="AL1696" i="1"/>
  <c r="AK1696" i="1"/>
  <c r="AK1588" i="1"/>
  <c r="AL1632" i="1"/>
  <c r="AK1676" i="1"/>
  <c r="AK1701" i="1"/>
  <c r="AL1701" i="1" s="1"/>
  <c r="AL1321" i="1"/>
  <c r="AL1342" i="1"/>
  <c r="AK1342" i="1"/>
  <c r="AL1379" i="1"/>
  <c r="AL1433" i="1"/>
  <c r="AK1450" i="1"/>
  <c r="AK1520" i="1"/>
  <c r="AL1520" i="1" s="1"/>
  <c r="AK1552" i="1"/>
  <c r="AL1552" i="1" s="1"/>
  <c r="AL1558" i="1"/>
  <c r="AK1629" i="1"/>
  <c r="AL1629" i="1"/>
  <c r="AK1638" i="1"/>
  <c r="AK1712" i="1"/>
  <c r="AL1712" i="1" s="1"/>
  <c r="AK1568" i="1"/>
  <c r="AL1568" i="1" s="1"/>
  <c r="AL1619" i="1"/>
  <c r="AK1626" i="1"/>
  <c r="AL1626" i="1" s="1"/>
  <c r="AK1652" i="1"/>
  <c r="AK1775" i="1"/>
  <c r="AL1775" i="1" s="1"/>
  <c r="AK1789" i="1"/>
  <c r="AL1854" i="1"/>
  <c r="AK1854" i="1"/>
  <c r="AL1856" i="1"/>
  <c r="AK1856" i="1"/>
  <c r="AK1814" i="1"/>
  <c r="AL1814" i="1" s="1"/>
  <c r="AK1830" i="1"/>
  <c r="AL1789" i="1"/>
  <c r="AK1597" i="1"/>
  <c r="AL1597" i="1" s="1"/>
  <c r="AK1598" i="1"/>
  <c r="AL1598" i="1" s="1"/>
  <c r="AK1623" i="1"/>
  <c r="AL1623" i="1"/>
  <c r="AK1648" i="1"/>
  <c r="AL1648" i="1"/>
  <c r="AL1658" i="1"/>
  <c r="AK1689" i="1"/>
  <c r="AL1689" i="1"/>
  <c r="AK1714" i="1"/>
  <c r="AK1741" i="1"/>
  <c r="AL1741" i="1" s="1"/>
  <c r="AK1677" i="1"/>
  <c r="AL1677" i="1" s="1"/>
  <c r="AL1694" i="1"/>
  <c r="AK1758" i="1"/>
  <c r="AL1758" i="1" s="1"/>
  <c r="AL1776" i="1"/>
  <c r="AK1776" i="1"/>
  <c r="AK1656" i="1"/>
  <c r="AL1656" i="1" s="1"/>
  <c r="AL1664" i="1"/>
  <c r="AL1678" i="1"/>
  <c r="AK1681" i="1"/>
  <c r="AL1681" i="1" s="1"/>
  <c r="AK1690" i="1"/>
  <c r="AL1690" i="1" s="1"/>
  <c r="AK1699" i="1"/>
  <c r="AL1699" i="1" s="1"/>
  <c r="AK1728" i="1"/>
  <c r="AL1728" i="1" s="1"/>
  <c r="AK1736" i="1"/>
  <c r="AL1736" i="1" s="1"/>
  <c r="AK1738" i="1"/>
  <c r="AL1738" i="1" s="1"/>
  <c r="AK1726" i="1"/>
  <c r="AK1757" i="1"/>
  <c r="AL1757" i="1" s="1"/>
  <c r="AK1845" i="1"/>
  <c r="AL1848" i="1"/>
  <c r="AK1746" i="1"/>
  <c r="AK1750" i="1"/>
  <c r="AL1750" i="1" s="1"/>
  <c r="AK1616" i="1"/>
  <c r="AL1616" i="1" s="1"/>
  <c r="AL1633" i="1"/>
  <c r="AK1633" i="1"/>
  <c r="AK1709" i="1"/>
  <c r="AK1710" i="1"/>
  <c r="AL1710" i="1" s="1"/>
  <c r="AK1729" i="1"/>
  <c r="AK1745" i="1"/>
  <c r="AL1745" i="1" s="1"/>
  <c r="AL1783" i="1"/>
  <c r="AK1783" i="1"/>
  <c r="AK1796" i="1"/>
  <c r="AL1853" i="1"/>
  <c r="AK1853" i="1"/>
  <c r="AK1952" i="1"/>
  <c r="AK1798" i="1"/>
  <c r="AK1825" i="1"/>
  <c r="AK1827" i="1"/>
  <c r="AL1827" i="1" s="1"/>
  <c r="AK1881" i="1"/>
  <c r="AL1881" i="1"/>
  <c r="AL1754" i="1"/>
  <c r="AK1768" i="1"/>
  <c r="AL1768" i="1" s="1"/>
  <c r="AK1802" i="1"/>
  <c r="AL1802" i="1" s="1"/>
  <c r="AK1808" i="1"/>
  <c r="AL1808" i="1" s="1"/>
  <c r="AK1850" i="1"/>
  <c r="AK1860" i="1"/>
  <c r="AK1861" i="1"/>
  <c r="AL1861" i="1" s="1"/>
  <c r="AK1884" i="1"/>
  <c r="AL1884" i="1" s="1"/>
  <c r="AK1859" i="1"/>
  <c r="AL1859" i="1" s="1"/>
  <c r="AK1946" i="1"/>
  <c r="AL1946" i="1"/>
  <c r="AK1968" i="1"/>
  <c r="AL1968" i="1" s="1"/>
  <c r="AK1600" i="1"/>
  <c r="AL1600" i="1" s="1"/>
  <c r="AK1603" i="1"/>
  <c r="AL1603" i="1" s="1"/>
  <c r="AK1608" i="1"/>
  <c r="AL1608" i="1" s="1"/>
  <c r="AK1822" i="1"/>
  <c r="AL1822" i="1"/>
  <c r="AL1950" i="1"/>
  <c r="AL1964" i="1"/>
  <c r="AK1914" i="1"/>
  <c r="AK1961" i="1"/>
  <c r="AL1816" i="1"/>
  <c r="AK1816" i="1"/>
  <c r="AK1840" i="1"/>
  <c r="AL1840" i="1" s="1"/>
  <c r="AK1868" i="1"/>
  <c r="AL1868" i="1" s="1"/>
  <c r="AK1896" i="1"/>
  <c r="AK1924" i="1"/>
  <c r="AL1924" i="1" s="1"/>
  <c r="AK1947" i="1"/>
  <c r="AK1951" i="1"/>
  <c r="AL1951" i="1" s="1"/>
  <c r="AK1888" i="1"/>
  <c r="AL1935" i="1"/>
  <c r="AL1916" i="1"/>
  <c r="AK1944" i="1"/>
  <c r="AL1944" i="1" s="1"/>
  <c r="AL965" i="1"/>
  <c r="AL972" i="1"/>
  <c r="AL1001" i="1"/>
  <c r="AK1154" i="1"/>
  <c r="AL1154" i="1" s="1"/>
  <c r="AL1313" i="1"/>
  <c r="AL1347" i="1"/>
  <c r="AL1493" i="1"/>
  <c r="AK1630" i="1"/>
  <c r="AL1630" i="1" s="1"/>
  <c r="AK1667" i="1"/>
  <c r="AL1667" i="1" s="1"/>
  <c r="AK1760" i="1"/>
  <c r="AL1760" i="1"/>
  <c r="AK1795" i="1"/>
  <c r="AL1795" i="1" s="1"/>
  <c r="AK1812" i="1"/>
  <c r="AL1824" i="1"/>
  <c r="AK1824" i="1"/>
  <c r="AK1876" i="1"/>
  <c r="AL1876" i="1"/>
  <c r="AK1906" i="1"/>
  <c r="AL1906" i="1" s="1"/>
  <c r="AK1929" i="1"/>
  <c r="AL1929" i="1" s="1"/>
  <c r="AK1935" i="1"/>
  <c r="AK1936" i="1"/>
  <c r="AL1936" i="1" s="1"/>
  <c r="AK1972" i="1"/>
  <c r="AL1972" i="1" s="1"/>
  <c r="AK1979" i="1"/>
  <c r="AK1605" i="1"/>
  <c r="AL1605" i="1"/>
  <c r="AK1635" i="1"/>
  <c r="AL1635" i="1" s="1"/>
  <c r="AL1669" i="1"/>
  <c r="AK1669" i="1"/>
  <c r="AL1720" i="1"/>
  <c r="AL1832" i="1"/>
  <c r="AK1873" i="1"/>
  <c r="AL1873" i="1" s="1"/>
  <c r="AK1879" i="1"/>
  <c r="AL1879" i="1" s="1"/>
  <c r="AL1892" i="1"/>
  <c r="AK1921" i="1"/>
  <c r="AL1921" i="1" s="1"/>
  <c r="AL1927" i="1"/>
  <c r="AK1927" i="1"/>
  <c r="AK1967" i="1"/>
  <c r="AL1967" i="1" s="1"/>
  <c r="AK1870" i="1"/>
  <c r="AK1909" i="1"/>
  <c r="AL1909" i="1" s="1"/>
  <c r="AL554" i="1"/>
  <c r="AL980" i="1"/>
  <c r="AL989" i="1"/>
  <c r="AL1074" i="1"/>
  <c r="AL1168" i="1"/>
  <c r="AL1498" i="1"/>
  <c r="AL1507" i="1"/>
  <c r="AK1716" i="1"/>
  <c r="AK1763" i="1"/>
  <c r="AL1763" i="1"/>
  <c r="AK1885" i="1"/>
  <c r="AK1911" i="1"/>
  <c r="AL1911" i="1"/>
  <c r="AK1913" i="1"/>
  <c r="AL1913" i="1"/>
  <c r="AL1932" i="1"/>
  <c r="AK1959" i="1"/>
  <c r="AL1959" i="1" s="1"/>
  <c r="AK1978" i="1"/>
  <c r="AK1900" i="1"/>
  <c r="AL1900" i="1" s="1"/>
  <c r="AL1960" i="1"/>
  <c r="AK267" i="1"/>
  <c r="AL267" i="1" s="1"/>
  <c r="AK381" i="1"/>
  <c r="AL381" i="1" s="1"/>
  <c r="AK405" i="1"/>
  <c r="AL405" i="1" s="1"/>
  <c r="AK437" i="1"/>
  <c r="AL437" i="1" s="1"/>
  <c r="AK469" i="1"/>
  <c r="AL469" i="1" s="1"/>
  <c r="AK524" i="1"/>
  <c r="AL524" i="1" s="1"/>
  <c r="AK560" i="1"/>
  <c r="AL560" i="1" s="1"/>
  <c r="AK643" i="1"/>
  <c r="AK693" i="1"/>
  <c r="AL693" i="1"/>
  <c r="AK708" i="1"/>
  <c r="AL708" i="1" s="1"/>
  <c r="AL712" i="1"/>
  <c r="AK712" i="1"/>
  <c r="AK728" i="1"/>
  <c r="AL728" i="1" s="1"/>
  <c r="AK743" i="1"/>
  <c r="AL743" i="1" s="1"/>
  <c r="AK756" i="1"/>
  <c r="AL756" i="1"/>
  <c r="AK760" i="1"/>
  <c r="AL760" i="1" s="1"/>
  <c r="AL262" i="1"/>
  <c r="AK262" i="1"/>
  <c r="AK295" i="1"/>
  <c r="AK325" i="1"/>
  <c r="AL325" i="1"/>
  <c r="AK9" i="1"/>
  <c r="AL9" i="1"/>
  <c r="AK14" i="1"/>
  <c r="AK32" i="1"/>
  <c r="AL32" i="1"/>
  <c r="AK52" i="1"/>
  <c r="AL52" i="1" s="1"/>
  <c r="AK63" i="1"/>
  <c r="AL63" i="1" s="1"/>
  <c r="AK79" i="1"/>
  <c r="AK94" i="1"/>
  <c r="AL94" i="1" s="1"/>
  <c r="AL103" i="1"/>
  <c r="AK103" i="1"/>
  <c r="AK111" i="1"/>
  <c r="AK126" i="1"/>
  <c r="AK134" i="1"/>
  <c r="AL134" i="1" s="1"/>
  <c r="AK140" i="1"/>
  <c r="AK157" i="1"/>
  <c r="AL157" i="1"/>
  <c r="AK187" i="1"/>
  <c r="AL187" i="1" s="1"/>
  <c r="AK192" i="1"/>
  <c r="AK200" i="1"/>
  <c r="AL200" i="1" s="1"/>
  <c r="AK231" i="1"/>
  <c r="AL231" i="1" s="1"/>
  <c r="AL264" i="1"/>
  <c r="AK293" i="1"/>
  <c r="AL293" i="1"/>
  <c r="AL295" i="1"/>
  <c r="AL336" i="1"/>
  <c r="AK353" i="1"/>
  <c r="AL353" i="1" s="1"/>
  <c r="AK392" i="1"/>
  <c r="AK404" i="1"/>
  <c r="AK413" i="1"/>
  <c r="AL413" i="1" s="1"/>
  <c r="AL422" i="1"/>
  <c r="AK424" i="1"/>
  <c r="AL424" i="1" s="1"/>
  <c r="AK428" i="1"/>
  <c r="AK439" i="1"/>
  <c r="AK454" i="1"/>
  <c r="AK460" i="1"/>
  <c r="AL460" i="1" s="1"/>
  <c r="AK484" i="1"/>
  <c r="AK492" i="1"/>
  <c r="AL492" i="1" s="1"/>
  <c r="AL558" i="1"/>
  <c r="AK580" i="1"/>
  <c r="AL580" i="1" s="1"/>
  <c r="AK581" i="1"/>
  <c r="AL581" i="1"/>
  <c r="AK612" i="1"/>
  <c r="AL612" i="1" s="1"/>
  <c r="AL647" i="1"/>
  <c r="AK660" i="1"/>
  <c r="AL660" i="1" s="1"/>
  <c r="AK667" i="1"/>
  <c r="AL667" i="1" s="1"/>
  <c r="AK707" i="1"/>
  <c r="AL707" i="1" s="1"/>
  <c r="AL735" i="1"/>
  <c r="AK735" i="1"/>
  <c r="AK752" i="1"/>
  <c r="AL752" i="1"/>
  <c r="AK806" i="1"/>
  <c r="AL806" i="1" s="1"/>
  <c r="AK809" i="1"/>
  <c r="AL809" i="1" s="1"/>
  <c r="AL830" i="1"/>
  <c r="AK830" i="1"/>
  <c r="AK862" i="1"/>
  <c r="AL862" i="1" s="1"/>
  <c r="AK37" i="1"/>
  <c r="AL37" i="1" s="1"/>
  <c r="AK181" i="1"/>
  <c r="AK69" i="1"/>
  <c r="AL69" i="1" s="1"/>
  <c r="AK326" i="1"/>
  <c r="AL329" i="1"/>
  <c r="AK337" i="1"/>
  <c r="AL337" i="1" s="1"/>
  <c r="AL358" i="1"/>
  <c r="AL363" i="1"/>
  <c r="AL400" i="1"/>
  <c r="AL407" i="1"/>
  <c r="AL457" i="1"/>
  <c r="AK523" i="1"/>
  <c r="AL523" i="1" s="1"/>
  <c r="AL686" i="1"/>
  <c r="AK686" i="1"/>
  <c r="AK748" i="1"/>
  <c r="AL748" i="1"/>
  <c r="AK774" i="1"/>
  <c r="AL774" i="1" s="1"/>
  <c r="AL30" i="1"/>
  <c r="AK143" i="1"/>
  <c r="AL159" i="1"/>
  <c r="AK165" i="1"/>
  <c r="AL165" i="1" s="1"/>
  <c r="AK195" i="1"/>
  <c r="AL195" i="1" s="1"/>
  <c r="AK155" i="1"/>
  <c r="AK197" i="1"/>
  <c r="AL197" i="1" s="1"/>
  <c r="AK213" i="1"/>
  <c r="AK365" i="1"/>
  <c r="AL365" i="1" s="1"/>
  <c r="AL383" i="1"/>
  <c r="AK472" i="1"/>
  <c r="AK477" i="1"/>
  <c r="AL496" i="1"/>
  <c r="AL520" i="1"/>
  <c r="AL631" i="1"/>
  <c r="AK632" i="1"/>
  <c r="AK677" i="1"/>
  <c r="AL677" i="1"/>
  <c r="AK33" i="1"/>
  <c r="AL33" i="1" s="1"/>
  <c r="AK36" i="1"/>
  <c r="AL36" i="1" s="1"/>
  <c r="AK41" i="1"/>
  <c r="AL41" i="1" s="1"/>
  <c r="AK46" i="1"/>
  <c r="AL53" i="1"/>
  <c r="AK64" i="1"/>
  <c r="AL64" i="1"/>
  <c r="AK67" i="1"/>
  <c r="AL67" i="1"/>
  <c r="AL70" i="1"/>
  <c r="AK84" i="1"/>
  <c r="AL88" i="1"/>
  <c r="AK95" i="1"/>
  <c r="AL102" i="1"/>
  <c r="AK109" i="1"/>
  <c r="AK119" i="1"/>
  <c r="AL119" i="1" s="1"/>
  <c r="AL127" i="1"/>
  <c r="AK133" i="1"/>
  <c r="AL133" i="1" s="1"/>
  <c r="AK139" i="1"/>
  <c r="AL139" i="1" s="1"/>
  <c r="AK141" i="1"/>
  <c r="AL141" i="1" s="1"/>
  <c r="AK152" i="1"/>
  <c r="AL152" i="1" s="1"/>
  <c r="AK166" i="1"/>
  <c r="AL166" i="1" s="1"/>
  <c r="AK175" i="1"/>
  <c r="AL175" i="1" s="1"/>
  <c r="AL208" i="1"/>
  <c r="AL213" i="1"/>
  <c r="AK216" i="1"/>
  <c r="AL216" i="1" s="1"/>
  <c r="AK232" i="1"/>
  <c r="AK277" i="1"/>
  <c r="AL277" i="1" s="1"/>
  <c r="AK283" i="1"/>
  <c r="AL283" i="1"/>
  <c r="AK296" i="1"/>
  <c r="AK321" i="1"/>
  <c r="AL321" i="1"/>
  <c r="AK324" i="1"/>
  <c r="AL331" i="1"/>
  <c r="AK335" i="1"/>
  <c r="AL335" i="1" s="1"/>
  <c r="AL340" i="1"/>
  <c r="AL343" i="1"/>
  <c r="AK355" i="1"/>
  <c r="AL355" i="1" s="1"/>
  <c r="AL360" i="1"/>
  <c r="AK376" i="1"/>
  <c r="AL376" i="1"/>
  <c r="AL390" i="1"/>
  <c r="AK390" i="1"/>
  <c r="AK414" i="1"/>
  <c r="AL414" i="1" s="1"/>
  <c r="AK423" i="1"/>
  <c r="AK425" i="1"/>
  <c r="AK448" i="1"/>
  <c r="AL464" i="1"/>
  <c r="AL472" i="1"/>
  <c r="AK486" i="1"/>
  <c r="AL486" i="1" s="1"/>
  <c r="AK519" i="1"/>
  <c r="AL577" i="1"/>
  <c r="AK589" i="1"/>
  <c r="AL589" i="1"/>
  <c r="AK591" i="1"/>
  <c r="AL591" i="1" s="1"/>
  <c r="AL622" i="1"/>
  <c r="AK652" i="1"/>
  <c r="AL652" i="1" s="1"/>
  <c r="AK701" i="1"/>
  <c r="AL701" i="1" s="1"/>
  <c r="AK24" i="1"/>
  <c r="AK123" i="1"/>
  <c r="AL123" i="1"/>
  <c r="AK125" i="1"/>
  <c r="AL125" i="1" s="1"/>
  <c r="AL126" i="1"/>
  <c r="AK251" i="1"/>
  <c r="AL251" i="1"/>
  <c r="AK271" i="1"/>
  <c r="AK430" i="1"/>
  <c r="AL430" i="1" s="1"/>
  <c r="AL454" i="1"/>
  <c r="AK504" i="1"/>
  <c r="AL504" i="1" s="1"/>
  <c r="AL543" i="1"/>
  <c r="AK605" i="1"/>
  <c r="AK619" i="1"/>
  <c r="AL619" i="1" s="1"/>
  <c r="AK663" i="1"/>
  <c r="AL663" i="1" s="1"/>
  <c r="AL681" i="1"/>
  <c r="AK681" i="1"/>
  <c r="AK683" i="1"/>
  <c r="AL683" i="1" s="1"/>
  <c r="AK744" i="1"/>
  <c r="AL744" i="1" s="1"/>
  <c r="AK791" i="1"/>
  <c r="AL791" i="1" s="1"/>
  <c r="AK852" i="1"/>
  <c r="AL852" i="1" s="1"/>
  <c r="AK59" i="1"/>
  <c r="AL59" i="1" s="1"/>
  <c r="AL14" i="1"/>
  <c r="AL201" i="1"/>
  <c r="AK309" i="1"/>
  <c r="AL309" i="1" s="1"/>
  <c r="AK373" i="1"/>
  <c r="AL373" i="1" s="1"/>
  <c r="AK379" i="1"/>
  <c r="AL379" i="1"/>
  <c r="AL419" i="1"/>
  <c r="AK493" i="1"/>
  <c r="AK507" i="1"/>
  <c r="AL507" i="1"/>
  <c r="AL587" i="1"/>
  <c r="AK15" i="1"/>
  <c r="AL15" i="1" s="1"/>
  <c r="AK30" i="1"/>
  <c r="AK65" i="1"/>
  <c r="AL65" i="1" s="1"/>
  <c r="AK68" i="1"/>
  <c r="AL68" i="1" s="1"/>
  <c r="AK73" i="1"/>
  <c r="AL73" i="1"/>
  <c r="AK78" i="1"/>
  <c r="AL78" i="1" s="1"/>
  <c r="AK96" i="1"/>
  <c r="AL96" i="1"/>
  <c r="AK108" i="1"/>
  <c r="AL108" i="1" s="1"/>
  <c r="AK116" i="1"/>
  <c r="AL116" i="1" s="1"/>
  <c r="AK120" i="1"/>
  <c r="AL120" i="1" s="1"/>
  <c r="AL155" i="1"/>
  <c r="AK159" i="1"/>
  <c r="AK161" i="1"/>
  <c r="AL161" i="1" s="1"/>
  <c r="AL174" i="1"/>
  <c r="AK183" i="1"/>
  <c r="AL183" i="1" s="1"/>
  <c r="AK203" i="1"/>
  <c r="AL203" i="1" s="1"/>
  <c r="AK224" i="1"/>
  <c r="AL224" i="1" s="1"/>
  <c r="AK238" i="1"/>
  <c r="AL238" i="1" s="1"/>
  <c r="AK241" i="1"/>
  <c r="AL241" i="1" s="1"/>
  <c r="AK245" i="1"/>
  <c r="AK248" i="1"/>
  <c r="AL248" i="1"/>
  <c r="AL254" i="1"/>
  <c r="AK264" i="1"/>
  <c r="AK273" i="1"/>
  <c r="AL273" i="1" s="1"/>
  <c r="AK285" i="1"/>
  <c r="AL285" i="1" s="1"/>
  <c r="AL292" i="1"/>
  <c r="AK311" i="1"/>
  <c r="AL311" i="1" s="1"/>
  <c r="AL318" i="1"/>
  <c r="AK334" i="1"/>
  <c r="AL334" i="1" s="1"/>
  <c r="AK349" i="1"/>
  <c r="AL352" i="1"/>
  <c r="AK369" i="1"/>
  <c r="AL369" i="1" s="1"/>
  <c r="AK372" i="1"/>
  <c r="AL372" i="1" s="1"/>
  <c r="AK396" i="1"/>
  <c r="AL396" i="1" s="1"/>
  <c r="AK397" i="1"/>
  <c r="AL397" i="1" s="1"/>
  <c r="AL404" i="1"/>
  <c r="AK408" i="1"/>
  <c r="AL408" i="1" s="1"/>
  <c r="AK421" i="1"/>
  <c r="AL421" i="1" s="1"/>
  <c r="AK461" i="1"/>
  <c r="AL461" i="1"/>
  <c r="AL477" i="1"/>
  <c r="AK479" i="1"/>
  <c r="AL479" i="1" s="1"/>
  <c r="AL480" i="1"/>
  <c r="AL493" i="1"/>
  <c r="AK517" i="1"/>
  <c r="AL517" i="1" s="1"/>
  <c r="AL519" i="1"/>
  <c r="AK527" i="1"/>
  <c r="AL527" i="1" s="1"/>
  <c r="AK536" i="1"/>
  <c r="AL536" i="1" s="1"/>
  <c r="AK545" i="1"/>
  <c r="AL545" i="1" s="1"/>
  <c r="AK553" i="1"/>
  <c r="AL553" i="1" s="1"/>
  <c r="AK559" i="1"/>
  <c r="AL559" i="1" s="1"/>
  <c r="AL582" i="1"/>
  <c r="AK582" i="1"/>
  <c r="AK588" i="1"/>
  <c r="AL588" i="1" s="1"/>
  <c r="AL593" i="1"/>
  <c r="AK597" i="1"/>
  <c r="AL597" i="1"/>
  <c r="AK599" i="1"/>
  <c r="AL599" i="1" s="1"/>
  <c r="AK600" i="1"/>
  <c r="AL600" i="1" s="1"/>
  <c r="AL632" i="1"/>
  <c r="AL643" i="1"/>
  <c r="AK646" i="1"/>
  <c r="AL646" i="1" s="1"/>
  <c r="AK664" i="1"/>
  <c r="AL664" i="1" s="1"/>
  <c r="AL671" i="1"/>
  <c r="AK836" i="1"/>
  <c r="AL836" i="1" s="1"/>
  <c r="AK848" i="1"/>
  <c r="AL848" i="1"/>
  <c r="AK189" i="1"/>
  <c r="AL189" i="1"/>
  <c r="AK91" i="1"/>
  <c r="AL91" i="1" s="1"/>
  <c r="AL143" i="1"/>
  <c r="AK228" i="1"/>
  <c r="AL228" i="1" s="1"/>
  <c r="AL326" i="1"/>
  <c r="AL484" i="1"/>
  <c r="AK501" i="1"/>
  <c r="AK525" i="1"/>
  <c r="AL525" i="1" s="1"/>
  <c r="G2924" i="1"/>
  <c r="AK17" i="1"/>
  <c r="AL17" i="1" s="1"/>
  <c r="AL95" i="1"/>
  <c r="AK104" i="1"/>
  <c r="AL104" i="1" s="1"/>
  <c r="AK117" i="1"/>
  <c r="AL117" i="1" s="1"/>
  <c r="AK149" i="1"/>
  <c r="AL149" i="1" s="1"/>
  <c r="AK158" i="1"/>
  <c r="AL158" i="1" s="1"/>
  <c r="AL232" i="1"/>
  <c r="AK233" i="1"/>
  <c r="AL233" i="1" s="1"/>
  <c r="AK259" i="1"/>
  <c r="AL259" i="1" s="1"/>
  <c r="AL271" i="1"/>
  <c r="AK364" i="1"/>
  <c r="AK368" i="1"/>
  <c r="AL368" i="1" s="1"/>
  <c r="AL391" i="1"/>
  <c r="AK399" i="1"/>
  <c r="AL399" i="1" s="1"/>
  <c r="AK463" i="1"/>
  <c r="AL465" i="1"/>
  <c r="AL471" i="1"/>
  <c r="AK481" i="1"/>
  <c r="AL483" i="1"/>
  <c r="AK489" i="1"/>
  <c r="AL489" i="1" s="1"/>
  <c r="AK494" i="1"/>
  <c r="AL494" i="1" s="1"/>
  <c r="AK497" i="1"/>
  <c r="AL497" i="1" s="1"/>
  <c r="AK500" i="1"/>
  <c r="AL500" i="1" s="1"/>
  <c r="AL501" i="1"/>
  <c r="AK511" i="1"/>
  <c r="AL511" i="1" s="1"/>
  <c r="AK515" i="1"/>
  <c r="AL529" i="1"/>
  <c r="AK539" i="1"/>
  <c r="AK573" i="1"/>
  <c r="AL584" i="1"/>
  <c r="AK584" i="1"/>
  <c r="AK592" i="1"/>
  <c r="AL592" i="1" s="1"/>
  <c r="AK596" i="1"/>
  <c r="AL596" i="1" s="1"/>
  <c r="AL605" i="1"/>
  <c r="AK607" i="1"/>
  <c r="AL607" i="1" s="1"/>
  <c r="AK609" i="1"/>
  <c r="AL609" i="1" s="1"/>
  <c r="AK614" i="1"/>
  <c r="AL614" i="1" s="1"/>
  <c r="AK620" i="1"/>
  <c r="AK624" i="1"/>
  <c r="AL624" i="1" s="1"/>
  <c r="AK645" i="1"/>
  <c r="AL645" i="1" s="1"/>
  <c r="AK651" i="1"/>
  <c r="AL651" i="1" s="1"/>
  <c r="AK653" i="1"/>
  <c r="AL653" i="1" s="1"/>
  <c r="AK655" i="1"/>
  <c r="AL655" i="1"/>
  <c r="AL656" i="1"/>
  <c r="AK718" i="1"/>
  <c r="AL718" i="1" s="1"/>
  <c r="AK742" i="1"/>
  <c r="AL742" i="1" s="1"/>
  <c r="AK750" i="1"/>
  <c r="AL750" i="1" s="1"/>
  <c r="AK768" i="1"/>
  <c r="AL768" i="1"/>
  <c r="AK779" i="1"/>
  <c r="AL779" i="1" s="1"/>
  <c r="AK815" i="1"/>
  <c r="AK27" i="1"/>
  <c r="N2924" i="1"/>
  <c r="AK56" i="1"/>
  <c r="AL56" i="1" s="1"/>
  <c r="AL176" i="1"/>
  <c r="AL181" i="1"/>
  <c r="AK239" i="1"/>
  <c r="AL239" i="1" s="1"/>
  <c r="AK294" i="1"/>
  <c r="AL294" i="1" s="1"/>
  <c r="AK315" i="1"/>
  <c r="AL315" i="1" s="1"/>
  <c r="AK367" i="1"/>
  <c r="AL367" i="1"/>
  <c r="AL392" i="1"/>
  <c r="AL428" i="1"/>
  <c r="AK443" i="1"/>
  <c r="AL443" i="1" s="1"/>
  <c r="AK510" i="1"/>
  <c r="AL510" i="1" s="1"/>
  <c r="AK12" i="1"/>
  <c r="AL12" i="1" s="1"/>
  <c r="AL27" i="1"/>
  <c r="AK38" i="1"/>
  <c r="AL38" i="1" s="1"/>
  <c r="AL46" i="1"/>
  <c r="AK55" i="1"/>
  <c r="AL55" i="1" s="1"/>
  <c r="AK88" i="1"/>
  <c r="AK112" i="1"/>
  <c r="AL112" i="1" s="1"/>
  <c r="AK164" i="1"/>
  <c r="AL164" i="1" s="1"/>
  <c r="AK171" i="1"/>
  <c r="AL171" i="1" s="1"/>
  <c r="AK177" i="1"/>
  <c r="AL177" i="1" s="1"/>
  <c r="AK205" i="1"/>
  <c r="AL205" i="1"/>
  <c r="AK207" i="1"/>
  <c r="AL207" i="1" s="1"/>
  <c r="AK209" i="1"/>
  <c r="AL209" i="1" s="1"/>
  <c r="AL212" i="1"/>
  <c r="AL215" i="1"/>
  <c r="AK221" i="1"/>
  <c r="AL221" i="1"/>
  <c r="AK223" i="1"/>
  <c r="AL223" i="1" s="1"/>
  <c r="AL287" i="1"/>
  <c r="AK302" i="1"/>
  <c r="AL302" i="1" s="1"/>
  <c r="AL305" i="1"/>
  <c r="AL328" i="1"/>
  <c r="AK328" i="1"/>
  <c r="AK341" i="1"/>
  <c r="AL341" i="1"/>
  <c r="AK351" i="1"/>
  <c r="AL351" i="1" s="1"/>
  <c r="AL359" i="1"/>
  <c r="AK359" i="1"/>
  <c r="AL382" i="1"/>
  <c r="AK420" i="1"/>
  <c r="AL420" i="1" s="1"/>
  <c r="AK422" i="1"/>
  <c r="AK433" i="1"/>
  <c r="AL433" i="1" s="1"/>
  <c r="AL439" i="1"/>
  <c r="AK445" i="1"/>
  <c r="AL445" i="1" s="1"/>
  <c r="AL448" i="1"/>
  <c r="AL451" i="1"/>
  <c r="AK20" i="1"/>
  <c r="AL20" i="1" s="1"/>
  <c r="AL24" i="1"/>
  <c r="AK31" i="1"/>
  <c r="AL31" i="1" s="1"/>
  <c r="AK43" i="1"/>
  <c r="AL43" i="1" s="1"/>
  <c r="AK47" i="1"/>
  <c r="AL47" i="1" s="1"/>
  <c r="AK48" i="1"/>
  <c r="AL48" i="1" s="1"/>
  <c r="AK62" i="1"/>
  <c r="AL62" i="1" s="1"/>
  <c r="AL79" i="1"/>
  <c r="AK97" i="1"/>
  <c r="AL97" i="1"/>
  <c r="AK110" i="1"/>
  <c r="AL110" i="1" s="1"/>
  <c r="AK113" i="1"/>
  <c r="AL113" i="1" s="1"/>
  <c r="AK128" i="1"/>
  <c r="AL128" i="1" s="1"/>
  <c r="AL144" i="1"/>
  <c r="AK163" i="1"/>
  <c r="AL163" i="1" s="1"/>
  <c r="AL168" i="1"/>
  <c r="AL190" i="1"/>
  <c r="AL196" i="1"/>
  <c r="AK204" i="1"/>
  <c r="AL204" i="1" s="1"/>
  <c r="AK206" i="1"/>
  <c r="AL206" i="1" s="1"/>
  <c r="AK225" i="1"/>
  <c r="AL225" i="1" s="1"/>
  <c r="AK236" i="1"/>
  <c r="AK240" i="1"/>
  <c r="AL240" i="1" s="1"/>
  <c r="AK244" i="1"/>
  <c r="AL244" i="1" s="1"/>
  <c r="AL245" i="1"/>
  <c r="AL247" i="1"/>
  <c r="AK247" i="1"/>
  <c r="AK253" i="1"/>
  <c r="AL253" i="1" s="1"/>
  <c r="AL256" i="1"/>
  <c r="AL268" i="1"/>
  <c r="AK272" i="1"/>
  <c r="AL272" i="1" s="1"/>
  <c r="AL276" i="1"/>
  <c r="AK286" i="1"/>
  <c r="AL286" i="1" s="1"/>
  <c r="AK289" i="1"/>
  <c r="AL289" i="1" s="1"/>
  <c r="AK317" i="1"/>
  <c r="AL317" i="1" s="1"/>
  <c r="AK329" i="1"/>
  <c r="AK336" i="1"/>
  <c r="AK343" i="1"/>
  <c r="AK344" i="1"/>
  <c r="AL344" i="1"/>
  <c r="AL349" i="1"/>
  <c r="AK356" i="1"/>
  <c r="AL356" i="1" s="1"/>
  <c r="AL361" i="1"/>
  <c r="AL364" i="1"/>
  <c r="AK389" i="1"/>
  <c r="AL389" i="1" s="1"/>
  <c r="AL401" i="1"/>
  <c r="AK415" i="1"/>
  <c r="AL415" i="1" s="1"/>
  <c r="AL417" i="1"/>
  <c r="AL425" i="1"/>
  <c r="AK431" i="1"/>
  <c r="AL431" i="1" s="1"/>
  <c r="AK449" i="1"/>
  <c r="AL449" i="1" s="1"/>
  <c r="AK453" i="1"/>
  <c r="AL453" i="1"/>
  <c r="AK457" i="1"/>
  <c r="AL463" i="1"/>
  <c r="AL503" i="1"/>
  <c r="AK509" i="1"/>
  <c r="AL509" i="1" s="1"/>
  <c r="AK520" i="1"/>
  <c r="AK528" i="1"/>
  <c r="AL528" i="1" s="1"/>
  <c r="AK532" i="1"/>
  <c r="AL532" i="1" s="1"/>
  <c r="AK533" i="1"/>
  <c r="AL533" i="1" s="1"/>
  <c r="AL539" i="1"/>
  <c r="AK549" i="1"/>
  <c r="AL549" i="1" s="1"/>
  <c r="AK550" i="1"/>
  <c r="AL550" i="1" s="1"/>
  <c r="AK555" i="1"/>
  <c r="AL555" i="1" s="1"/>
  <c r="AK565" i="1"/>
  <c r="AL565" i="1" s="1"/>
  <c r="AK567" i="1"/>
  <c r="AL567" i="1" s="1"/>
  <c r="AL573" i="1"/>
  <c r="AL576" i="1"/>
  <c r="AK585" i="1"/>
  <c r="AL590" i="1"/>
  <c r="AL608" i="1"/>
  <c r="AK625" i="1"/>
  <c r="AK629" i="1"/>
  <c r="AL629" i="1" s="1"/>
  <c r="AL638" i="1"/>
  <c r="AK638" i="1"/>
  <c r="AL639" i="1"/>
  <c r="AK673" i="1"/>
  <c r="AL673" i="1" s="1"/>
  <c r="AK678" i="1"/>
  <c r="AL678" i="1" s="1"/>
  <c r="AK687" i="1"/>
  <c r="AL687" i="1" s="1"/>
  <c r="AK705" i="1"/>
  <c r="AL705" i="1" s="1"/>
  <c r="AK783" i="1"/>
  <c r="AL783" i="1"/>
  <c r="AK947" i="1"/>
  <c r="AL947" i="1" s="1"/>
  <c r="AK871" i="1"/>
  <c r="AL871" i="1" s="1"/>
  <c r="AK897" i="1"/>
  <c r="AL897" i="1" s="1"/>
  <c r="AK749" i="1"/>
  <c r="AL749" i="1"/>
  <c r="AK763" i="1"/>
  <c r="AL763" i="1"/>
  <c r="AK785" i="1"/>
  <c r="AK799" i="1"/>
  <c r="AL799" i="1" s="1"/>
  <c r="AK801" i="1"/>
  <c r="AL801" i="1" s="1"/>
  <c r="AK811" i="1"/>
  <c r="AL811" i="1" s="1"/>
  <c r="AK821" i="1"/>
  <c r="AL821" i="1"/>
  <c r="AK864" i="1"/>
  <c r="AL864" i="1" s="1"/>
  <c r="AK868" i="1"/>
  <c r="AL868" i="1" s="1"/>
  <c r="AK891" i="1"/>
  <c r="AL891" i="1"/>
  <c r="AK955" i="1"/>
  <c r="AL955" i="1" s="1"/>
  <c r="AK805" i="1"/>
  <c r="AL805" i="1" s="1"/>
  <c r="AL808" i="1"/>
  <c r="AK843" i="1"/>
  <c r="AL843" i="1" s="1"/>
  <c r="AK875" i="1"/>
  <c r="AL875" i="1" s="1"/>
  <c r="AK880" i="1"/>
  <c r="AL880" i="1"/>
  <c r="AK910" i="1"/>
  <c r="AL910" i="1" s="1"/>
  <c r="AK911" i="1"/>
  <c r="AL911" i="1" s="1"/>
  <c r="AK919" i="1"/>
  <c r="AK957" i="1"/>
  <c r="AL957" i="1" s="1"/>
  <c r="AK795" i="1"/>
  <c r="AL795" i="1" s="1"/>
  <c r="AL798" i="1"/>
  <c r="AL846" i="1"/>
  <c r="AK846" i="1"/>
  <c r="AK855" i="1"/>
  <c r="AL855" i="1" s="1"/>
  <c r="AK865" i="1"/>
  <c r="AL865" i="1" s="1"/>
  <c r="AK884" i="1"/>
  <c r="AL884" i="1" s="1"/>
  <c r="AK899" i="1"/>
  <c r="AL919" i="1"/>
  <c r="AK923" i="1"/>
  <c r="AL923" i="1" s="1"/>
  <c r="AK945" i="1"/>
  <c r="AL945" i="1" s="1"/>
  <c r="AK951" i="1"/>
  <c r="AL951" i="1"/>
  <c r="AL198" i="1"/>
  <c r="AL230" i="1"/>
  <c r="AK237" i="1"/>
  <c r="AL237" i="1" s="1"/>
  <c r="AL255" i="1"/>
  <c r="AK261" i="1"/>
  <c r="AL261" i="1"/>
  <c r="AK269" i="1"/>
  <c r="AL269" i="1" s="1"/>
  <c r="AK280" i="1"/>
  <c r="AL280" i="1" s="1"/>
  <c r="AK303" i="1"/>
  <c r="AL303" i="1" s="1"/>
  <c r="AK333" i="1"/>
  <c r="AL333" i="1" s="1"/>
  <c r="AL366" i="1"/>
  <c r="AK411" i="1"/>
  <c r="AL411" i="1" s="1"/>
  <c r="AK456" i="1"/>
  <c r="AL456" i="1" s="1"/>
  <c r="AL462" i="1"/>
  <c r="AL468" i="1"/>
  <c r="AL487" i="1"/>
  <c r="AK487" i="1"/>
  <c r="AK495" i="1"/>
  <c r="AL495" i="1" s="1"/>
  <c r="AK518" i="1"/>
  <c r="AL518" i="1" s="1"/>
  <c r="AK541" i="1"/>
  <c r="AL541" i="1"/>
  <c r="AL542" i="1"/>
  <c r="AL548" i="1"/>
  <c r="AK571" i="1"/>
  <c r="AL571" i="1" s="1"/>
  <c r="AL611" i="1"/>
  <c r="AK615" i="1"/>
  <c r="AL615" i="1" s="1"/>
  <c r="AL617" i="1"/>
  <c r="AK621" i="1"/>
  <c r="AL621" i="1" s="1"/>
  <c r="AK635" i="1"/>
  <c r="AL635" i="1" s="1"/>
  <c r="AL716" i="1"/>
  <c r="AK724" i="1"/>
  <c r="AL724" i="1" s="1"/>
  <c r="AK757" i="1"/>
  <c r="AL757" i="1" s="1"/>
  <c r="AL766" i="1"/>
  <c r="AK766" i="1"/>
  <c r="AK771" i="1"/>
  <c r="AL771" i="1" s="1"/>
  <c r="AL785" i="1"/>
  <c r="AK807" i="1"/>
  <c r="AL807" i="1" s="1"/>
  <c r="AK847" i="1"/>
  <c r="AL847" i="1"/>
  <c r="AK885" i="1"/>
  <c r="AL885" i="1"/>
  <c r="AK902" i="1"/>
  <c r="AL902" i="1" s="1"/>
  <c r="AL670" i="1"/>
  <c r="AK676" i="1"/>
  <c r="AL676" i="1" s="1"/>
  <c r="AK717" i="1"/>
  <c r="AL717" i="1"/>
  <c r="AL721" i="1"/>
  <c r="AK725" i="1"/>
  <c r="AL725" i="1" s="1"/>
  <c r="AL737" i="1"/>
  <c r="AK781" i="1"/>
  <c r="AL781" i="1" s="1"/>
  <c r="AK856" i="1"/>
  <c r="AL856" i="1"/>
  <c r="AK861" i="1"/>
  <c r="AL861" i="1" s="1"/>
  <c r="AL899" i="1"/>
  <c r="AK903" i="1"/>
  <c r="AL903" i="1" s="1"/>
  <c r="AL934" i="1"/>
  <c r="AK934" i="1"/>
  <c r="AK978" i="1"/>
  <c r="AL978" i="1" s="1"/>
  <c r="AK995" i="1"/>
  <c r="AL995" i="1" s="1"/>
  <c r="AK983" i="1"/>
  <c r="AL983" i="1"/>
  <c r="AK1027" i="1"/>
  <c r="AL1027" i="1" s="1"/>
  <c r="AL1041" i="1"/>
  <c r="AK1041" i="1"/>
  <c r="AK1070" i="1"/>
  <c r="AL1070" i="1" s="1"/>
  <c r="AL1079" i="1"/>
  <c r="AK1079" i="1"/>
  <c r="AK976" i="1"/>
  <c r="AL976" i="1" s="1"/>
  <c r="AK999" i="1"/>
  <c r="AL999" i="1" s="1"/>
  <c r="AK1010" i="1"/>
  <c r="AL1010" i="1" s="1"/>
  <c r="AL1024" i="1"/>
  <c r="AL1030" i="1"/>
  <c r="AK1037" i="1"/>
  <c r="AL1037" i="1" s="1"/>
  <c r="AK1083" i="1"/>
  <c r="AL1083" i="1"/>
  <c r="AK1108" i="1"/>
  <c r="AL1108" i="1" s="1"/>
  <c r="AK1111" i="1"/>
  <c r="AL1111" i="1" s="1"/>
  <c r="AK960" i="1"/>
  <c r="AL960" i="1" s="1"/>
  <c r="AK987" i="1"/>
  <c r="AL987" i="1" s="1"/>
  <c r="AK1056" i="1"/>
  <c r="AL1056" i="1" s="1"/>
  <c r="AK1064" i="1"/>
  <c r="AL1064" i="1"/>
  <c r="AK1077" i="1"/>
  <c r="AL1077" i="1" s="1"/>
  <c r="AK1086" i="1"/>
  <c r="AL1086" i="1" s="1"/>
  <c r="AK1026" i="1"/>
  <c r="AL1026" i="1"/>
  <c r="AK1047" i="1"/>
  <c r="AL1047" i="1" s="1"/>
  <c r="AL1054" i="1"/>
  <c r="AK1054" i="1"/>
  <c r="AK1102" i="1"/>
  <c r="AL1102" i="1" s="1"/>
  <c r="AK669" i="1"/>
  <c r="AL669" i="1"/>
  <c r="AL688" i="1"/>
  <c r="AK699" i="1"/>
  <c r="AL699" i="1" s="1"/>
  <c r="AL702" i="1"/>
  <c r="AK704" i="1"/>
  <c r="AL704" i="1" s="1"/>
  <c r="AK709" i="1"/>
  <c r="AL709" i="1"/>
  <c r="AK719" i="1"/>
  <c r="AL719" i="1" s="1"/>
  <c r="AK733" i="1"/>
  <c r="AL733" i="1" s="1"/>
  <c r="AL747" i="1"/>
  <c r="AK747" i="1"/>
  <c r="AK753" i="1"/>
  <c r="AL753" i="1"/>
  <c r="AL759" i="1"/>
  <c r="AL767" i="1"/>
  <c r="AK773" i="1"/>
  <c r="AL773" i="1"/>
  <c r="AL784" i="1"/>
  <c r="AL804" i="1"/>
  <c r="AK804" i="1"/>
  <c r="AK816" i="1"/>
  <c r="AK900" i="1"/>
  <c r="AL900" i="1" s="1"/>
  <c r="AL908" i="1"/>
  <c r="AK926" i="1"/>
  <c r="AL926" i="1" s="1"/>
  <c r="AK953" i="1"/>
  <c r="AL953" i="1" s="1"/>
  <c r="AK962" i="1"/>
  <c r="AL962" i="1" s="1"/>
  <c r="AK975" i="1"/>
  <c r="AL975" i="1" s="1"/>
  <c r="AK1007" i="1"/>
  <c r="AL1007" i="1"/>
  <c r="AK1018" i="1"/>
  <c r="AL1018" i="1" s="1"/>
  <c r="AK1022" i="1"/>
  <c r="AL1022" i="1" s="1"/>
  <c r="AK1040" i="1"/>
  <c r="AL1040" i="1" s="1"/>
  <c r="AK1045" i="1"/>
  <c r="AL1045" i="1" s="1"/>
  <c r="AL1062" i="1"/>
  <c r="AK1068" i="1"/>
  <c r="AL1068" i="1" s="1"/>
  <c r="AK792" i="1"/>
  <c r="AL792" i="1"/>
  <c r="AK887" i="1"/>
  <c r="AL887" i="1" s="1"/>
  <c r="AK893" i="1"/>
  <c r="AL893" i="1" s="1"/>
  <c r="AK920" i="1"/>
  <c r="AL920" i="1" s="1"/>
  <c r="AK925" i="1"/>
  <c r="AL925" i="1"/>
  <c r="AK937" i="1"/>
  <c r="AL937" i="1" s="1"/>
  <c r="AK973" i="1"/>
  <c r="AL973" i="1" s="1"/>
  <c r="AL1009" i="1"/>
  <c r="AK1009" i="1"/>
  <c r="AK1016" i="1"/>
  <c r="AL1016" i="1" s="1"/>
  <c r="AK1030" i="1"/>
  <c r="AK1069" i="1"/>
  <c r="AL1069" i="1" s="1"/>
  <c r="AK1097" i="1"/>
  <c r="AL1097" i="1" s="1"/>
  <c r="AK797" i="1"/>
  <c r="AL797" i="1" s="1"/>
  <c r="AL816" i="1"/>
  <c r="AL832" i="1"/>
  <c r="AL835" i="1"/>
  <c r="AL841" i="1"/>
  <c r="AK877" i="1"/>
  <c r="AL877" i="1" s="1"/>
  <c r="AK896" i="1"/>
  <c r="AL896" i="1" s="1"/>
  <c r="AK905" i="1"/>
  <c r="AL905" i="1" s="1"/>
  <c r="AK928" i="1"/>
  <c r="AK991" i="1"/>
  <c r="AL991" i="1"/>
  <c r="AK1002" i="1"/>
  <c r="AL1002" i="1" s="1"/>
  <c r="AK1024" i="1"/>
  <c r="AL1088" i="1"/>
  <c r="AK1088" i="1"/>
  <c r="AK1101" i="1"/>
  <c r="AL1101" i="1"/>
  <c r="AK814" i="1"/>
  <c r="AL814" i="1" s="1"/>
  <c r="AK833" i="1"/>
  <c r="AL833" i="1" s="1"/>
  <c r="AK867" i="1"/>
  <c r="AL867" i="1" s="1"/>
  <c r="AL878" i="1"/>
  <c r="AK879" i="1"/>
  <c r="AK888" i="1"/>
  <c r="AL888" i="1" s="1"/>
  <c r="AK894" i="1"/>
  <c r="AL894" i="1" s="1"/>
  <c r="AK909" i="1"/>
  <c r="AL909" i="1" s="1"/>
  <c r="AK917" i="1"/>
  <c r="AL917" i="1" s="1"/>
  <c r="AK943" i="1"/>
  <c r="AL943" i="1"/>
  <c r="AK961" i="1"/>
  <c r="AL961" i="1" s="1"/>
  <c r="AK979" i="1"/>
  <c r="AL979" i="1" s="1"/>
  <c r="AK993" i="1"/>
  <c r="AL993" i="1" s="1"/>
  <c r="AL1011" i="1"/>
  <c r="AK1014" i="1"/>
  <c r="AL1014" i="1" s="1"/>
  <c r="AL1021" i="1"/>
  <c r="AK1021" i="1"/>
  <c r="AL1033" i="1"/>
  <c r="AK1033" i="1"/>
  <c r="AK1048" i="1"/>
  <c r="AL1048" i="1" s="1"/>
  <c r="AK1134" i="1"/>
  <c r="AL1134" i="1" s="1"/>
  <c r="AK1153" i="1"/>
  <c r="AK1214" i="1"/>
  <c r="AL1214" i="1" s="1"/>
  <c r="AK1316" i="1"/>
  <c r="AL1316" i="1"/>
  <c r="AK1334" i="1"/>
  <c r="AL1334" i="1" s="1"/>
  <c r="AK1354" i="1"/>
  <c r="AL1354" i="1"/>
  <c r="AK941" i="1"/>
  <c r="AL941" i="1" s="1"/>
  <c r="AL944" i="1"/>
  <c r="AL952" i="1"/>
  <c r="AK967" i="1"/>
  <c r="AL967" i="1" s="1"/>
  <c r="AK986" i="1"/>
  <c r="AL986" i="1" s="1"/>
  <c r="AL992" i="1"/>
  <c r="AK1034" i="1"/>
  <c r="AL1034" i="1" s="1"/>
  <c r="AK1051" i="1"/>
  <c r="AL1051" i="1" s="1"/>
  <c r="AK1063" i="1"/>
  <c r="AL1063" i="1" s="1"/>
  <c r="AL1105" i="1"/>
  <c r="AK1135" i="1"/>
  <c r="AL1135" i="1" s="1"/>
  <c r="AK1156" i="1"/>
  <c r="AL1156" i="1"/>
  <c r="AK1183" i="1"/>
  <c r="AL1183" i="1" s="1"/>
  <c r="AK1184" i="1"/>
  <c r="AL1184" i="1" s="1"/>
  <c r="AK1193" i="1"/>
  <c r="AL1193" i="1" s="1"/>
  <c r="AK1216" i="1"/>
  <c r="AL1216" i="1" s="1"/>
  <c r="AK1219" i="1"/>
  <c r="AL1219" i="1" s="1"/>
  <c r="AL1232" i="1"/>
  <c r="AK1240" i="1"/>
  <c r="AL1240" i="1"/>
  <c r="AK1270" i="1"/>
  <c r="AL1270" i="1" s="1"/>
  <c r="AK1271" i="1"/>
  <c r="AL1271" i="1" s="1"/>
  <c r="AL1350" i="1"/>
  <c r="AK1350" i="1"/>
  <c r="AK623" i="1"/>
  <c r="AL623" i="1" s="1"/>
  <c r="AL710" i="1"/>
  <c r="AK751" i="1"/>
  <c r="AL751" i="1" s="1"/>
  <c r="AK829" i="1"/>
  <c r="AL829" i="1" s="1"/>
  <c r="AK845" i="1"/>
  <c r="AK853" i="1"/>
  <c r="AL853" i="1" s="1"/>
  <c r="AK859" i="1"/>
  <c r="AL859" i="1" s="1"/>
  <c r="AL870" i="1"/>
  <c r="AL950" i="1"/>
  <c r="AK950" i="1"/>
  <c r="AL954" i="1"/>
  <c r="AL981" i="1"/>
  <c r="AK981" i="1"/>
  <c r="AL990" i="1"/>
  <c r="AK998" i="1"/>
  <c r="AL998" i="1" s="1"/>
  <c r="AK1031" i="1"/>
  <c r="AL1031" i="1" s="1"/>
  <c r="AK1053" i="1"/>
  <c r="AL1053" i="1" s="1"/>
  <c r="AK1067" i="1"/>
  <c r="AL1067" i="1" s="1"/>
  <c r="AL1087" i="1"/>
  <c r="AK1087" i="1"/>
  <c r="AL1094" i="1"/>
  <c r="AL1172" i="1"/>
  <c r="AL1182" i="1"/>
  <c r="AK1198" i="1"/>
  <c r="AL1198" i="1" s="1"/>
  <c r="AK1204" i="1"/>
  <c r="AL1204" i="1" s="1"/>
  <c r="AL1247" i="1"/>
  <c r="AK1247" i="1"/>
  <c r="AK1267" i="1"/>
  <c r="AL1267" i="1" s="1"/>
  <c r="AK101" i="1"/>
  <c r="AL101" i="1"/>
  <c r="AL142" i="1"/>
  <c r="AK184" i="1"/>
  <c r="AL184" i="1" s="1"/>
  <c r="AL191" i="1"/>
  <c r="AK219" i="1"/>
  <c r="AL219" i="1" s="1"/>
  <c r="AK229" i="1"/>
  <c r="AL229" i="1"/>
  <c r="AL270" i="1"/>
  <c r="AK312" i="1"/>
  <c r="AL312" i="1" s="1"/>
  <c r="AL319" i="1"/>
  <c r="AK347" i="1"/>
  <c r="AL347" i="1" s="1"/>
  <c r="AL350" i="1"/>
  <c r="AK357" i="1"/>
  <c r="AL357" i="1"/>
  <c r="AL398" i="1"/>
  <c r="AK440" i="1"/>
  <c r="AL440" i="1" s="1"/>
  <c r="AL447" i="1"/>
  <c r="AK475" i="1"/>
  <c r="AL475" i="1" s="1"/>
  <c r="AL478" i="1"/>
  <c r="AK485" i="1"/>
  <c r="AL485" i="1" s="1"/>
  <c r="AL526" i="1"/>
  <c r="AK568" i="1"/>
  <c r="AL568" i="1" s="1"/>
  <c r="AL575" i="1"/>
  <c r="AK603" i="1"/>
  <c r="AL606" i="1"/>
  <c r="AK613" i="1"/>
  <c r="AL613" i="1" s="1"/>
  <c r="AL654" i="1"/>
  <c r="AK696" i="1"/>
  <c r="AL696" i="1" s="1"/>
  <c r="AL703" i="1"/>
  <c r="AK731" i="1"/>
  <c r="AL731" i="1" s="1"/>
  <c r="AL734" i="1"/>
  <c r="AK741" i="1"/>
  <c r="AL741" i="1" s="1"/>
  <c r="AL782" i="1"/>
  <c r="AK824" i="1"/>
  <c r="AL824" i="1" s="1"/>
  <c r="AK827" i="1"/>
  <c r="AL827" i="1" s="1"/>
  <c r="AL838" i="1"/>
  <c r="AL907" i="1"/>
  <c r="AL916" i="1"/>
  <c r="AK929" i="1"/>
  <c r="AL929" i="1" s="1"/>
  <c r="AK932" i="1"/>
  <c r="AL932" i="1" s="1"/>
  <c r="AK938" i="1"/>
  <c r="AL938" i="1"/>
  <c r="AL1013" i="1"/>
  <c r="AL1017" i="1"/>
  <c r="AK1017" i="1"/>
  <c r="AL1019" i="1"/>
  <c r="AK1023" i="1"/>
  <c r="AL1023" i="1" s="1"/>
  <c r="AL1095" i="1"/>
  <c r="AK1124" i="1"/>
  <c r="AL1124" i="1"/>
  <c r="AK1167" i="1"/>
  <c r="AL1169" i="1"/>
  <c r="AK1181" i="1"/>
  <c r="AL1181" i="1" s="1"/>
  <c r="AK1197" i="1"/>
  <c r="AL1197" i="1" s="1"/>
  <c r="AK1228" i="1"/>
  <c r="AL1228" i="1" s="1"/>
  <c r="AK1262" i="1"/>
  <c r="AL1262" i="1" s="1"/>
  <c r="AK1264" i="1"/>
  <c r="AL1264" i="1" s="1"/>
  <c r="AK1282" i="1"/>
  <c r="AK1295" i="1"/>
  <c r="AL1295" i="1" s="1"/>
  <c r="AL1333" i="1"/>
  <c r="AK1333" i="1"/>
  <c r="AK1157" i="1"/>
  <c r="AL1157" i="1"/>
  <c r="AL1195" i="1"/>
  <c r="AK1195" i="1"/>
  <c r="AK1215" i="1"/>
  <c r="AL1215" i="1" s="1"/>
  <c r="AK1239" i="1"/>
  <c r="AL1239" i="1" s="1"/>
  <c r="AK1253" i="1"/>
  <c r="AL1253" i="1" s="1"/>
  <c r="AK1296" i="1"/>
  <c r="AL1296" i="1" s="1"/>
  <c r="AK1308" i="1"/>
  <c r="AL1308" i="1"/>
  <c r="AL1320" i="1"/>
  <c r="AK1320" i="1"/>
  <c r="AK1121" i="1"/>
  <c r="AL1121" i="1" s="1"/>
  <c r="AK1125" i="1"/>
  <c r="AL1125" i="1"/>
  <c r="AK1140" i="1"/>
  <c r="AL1140" i="1" s="1"/>
  <c r="AL1151" i="1"/>
  <c r="AK1173" i="1"/>
  <c r="AL1173" i="1" s="1"/>
  <c r="AK1176" i="1"/>
  <c r="AL1176" i="1" s="1"/>
  <c r="AL1192" i="1"/>
  <c r="AK1192" i="1"/>
  <c r="AK1211" i="1"/>
  <c r="AL1211" i="1"/>
  <c r="AL1225" i="1"/>
  <c r="AK1231" i="1"/>
  <c r="AL1231" i="1"/>
  <c r="AK1246" i="1"/>
  <c r="AL1246" i="1" s="1"/>
  <c r="AK1250" i="1"/>
  <c r="AL1250" i="1" s="1"/>
  <c r="AL1307" i="1"/>
  <c r="AK1307" i="1"/>
  <c r="AK1055" i="1"/>
  <c r="AL1055" i="1" s="1"/>
  <c r="AK1061" i="1"/>
  <c r="AL1061" i="1"/>
  <c r="AK1103" i="1"/>
  <c r="AL1103" i="1" s="1"/>
  <c r="AL1126" i="1"/>
  <c r="AK1126" i="1"/>
  <c r="AK1133" i="1"/>
  <c r="AL1133" i="1"/>
  <c r="AL1153" i="1"/>
  <c r="AL1155" i="1"/>
  <c r="AK1155" i="1"/>
  <c r="AL1161" i="1"/>
  <c r="AL1164" i="1"/>
  <c r="AK1164" i="1"/>
  <c r="AK1172" i="1"/>
  <c r="AK1179" i="1"/>
  <c r="AL1179" i="1" s="1"/>
  <c r="AK1217" i="1"/>
  <c r="AL1217" i="1" s="1"/>
  <c r="AL1223" i="1"/>
  <c r="AK1227" i="1"/>
  <c r="AL1227" i="1" s="1"/>
  <c r="AK1233" i="1"/>
  <c r="AL1233" i="1" s="1"/>
  <c r="AK1080" i="1"/>
  <c r="AL1080" i="1" s="1"/>
  <c r="AK1099" i="1"/>
  <c r="AL1099" i="1" s="1"/>
  <c r="AK1104" i="1"/>
  <c r="AL1104" i="1" s="1"/>
  <c r="AK1112" i="1"/>
  <c r="AL1112" i="1" s="1"/>
  <c r="AL1129" i="1"/>
  <c r="AK1129" i="1"/>
  <c r="AK1141" i="1"/>
  <c r="AL1141" i="1"/>
  <c r="AK1152" i="1"/>
  <c r="AL1152" i="1" s="1"/>
  <c r="AK1165" i="1"/>
  <c r="AL1165" i="1" s="1"/>
  <c r="AK1189" i="1"/>
  <c r="AL1189" i="1"/>
  <c r="AL1220" i="1"/>
  <c r="AK1220" i="1"/>
  <c r="AK1245" i="1"/>
  <c r="AL1245" i="1" s="1"/>
  <c r="AL1293" i="1"/>
  <c r="AK1293" i="1"/>
  <c r="AK1298" i="1"/>
  <c r="AL1298" i="1"/>
  <c r="AL1381" i="1"/>
  <c r="AK1381" i="1"/>
  <c r="AK1208" i="1"/>
  <c r="AL1208" i="1" s="1"/>
  <c r="AL1222" i="1"/>
  <c r="AL1261" i="1"/>
  <c r="AK1261" i="1"/>
  <c r="AK1374" i="1"/>
  <c r="AL1374" i="1" s="1"/>
  <c r="AK1404" i="1"/>
  <c r="AL1404" i="1" s="1"/>
  <c r="AK1439" i="1"/>
  <c r="AL1439" i="1" s="1"/>
  <c r="AL1449" i="1"/>
  <c r="AK1449" i="1"/>
  <c r="AL904" i="1"/>
  <c r="AK1025" i="1"/>
  <c r="AL1025" i="1" s="1"/>
  <c r="AK1115" i="1"/>
  <c r="AL1115" i="1" s="1"/>
  <c r="AL1248" i="1"/>
  <c r="AL1252" i="1"/>
  <c r="AL1258" i="1"/>
  <c r="AK1266" i="1"/>
  <c r="AL1266" i="1" s="1"/>
  <c r="AK1276" i="1"/>
  <c r="AL1276" i="1"/>
  <c r="AL1278" i="1"/>
  <c r="AK1278" i="1"/>
  <c r="AK1290" i="1"/>
  <c r="AL1290" i="1"/>
  <c r="AK1326" i="1"/>
  <c r="AL1326" i="1" s="1"/>
  <c r="AK1336" i="1"/>
  <c r="AL1336" i="1" s="1"/>
  <c r="AK1359" i="1"/>
  <c r="AL1359" i="1" s="1"/>
  <c r="AK1416" i="1"/>
  <c r="AK1423" i="1"/>
  <c r="AL1423" i="1" s="1"/>
  <c r="AK1429" i="1"/>
  <c r="AL1429" i="1" s="1"/>
  <c r="AK1454" i="1"/>
  <c r="AL1454" i="1" s="1"/>
  <c r="AL1458" i="1"/>
  <c r="AK1458" i="1"/>
  <c r="AK1476" i="1"/>
  <c r="AL1476" i="1" s="1"/>
  <c r="AL840" i="1"/>
  <c r="AL872" i="1"/>
  <c r="AL984" i="1"/>
  <c r="AK1072" i="1"/>
  <c r="AL1072" i="1" s="1"/>
  <c r="AK1093" i="1"/>
  <c r="AL1093" i="1" s="1"/>
  <c r="AK1144" i="1"/>
  <c r="AL1144" i="1" s="1"/>
  <c r="AK1147" i="1"/>
  <c r="AL1147" i="1" s="1"/>
  <c r="AK1149" i="1"/>
  <c r="AL1149" i="1" s="1"/>
  <c r="AL1150" i="1"/>
  <c r="AK1205" i="1"/>
  <c r="AL1205" i="1" s="1"/>
  <c r="AK1229" i="1"/>
  <c r="AL1229" i="1" s="1"/>
  <c r="AL22" i="1"/>
  <c r="AL25" i="1"/>
  <c r="AL54" i="1"/>
  <c r="AL57" i="1"/>
  <c r="AL86" i="1"/>
  <c r="AL89" i="1"/>
  <c r="AL118" i="1"/>
  <c r="AL121" i="1"/>
  <c r="AL150" i="1"/>
  <c r="AL153" i="1"/>
  <c r="AL182" i="1"/>
  <c r="AL185" i="1"/>
  <c r="AL214" i="1"/>
  <c r="AL217" i="1"/>
  <c r="AL246" i="1"/>
  <c r="AL249" i="1"/>
  <c r="AL278" i="1"/>
  <c r="AL281" i="1"/>
  <c r="AL310" i="1"/>
  <c r="AL313" i="1"/>
  <c r="AL342" i="1"/>
  <c r="AL345" i="1"/>
  <c r="AL374" i="1"/>
  <c r="AL377" i="1"/>
  <c r="AL406" i="1"/>
  <c r="AL409" i="1"/>
  <c r="AL438" i="1"/>
  <c r="AL441" i="1"/>
  <c r="AL470" i="1"/>
  <c r="AL473" i="1"/>
  <c r="AL502" i="1"/>
  <c r="AL505" i="1"/>
  <c r="AL534" i="1"/>
  <c r="AL537" i="1"/>
  <c r="AL566" i="1"/>
  <c r="AL569" i="1"/>
  <c r="AL598" i="1"/>
  <c r="AL601" i="1"/>
  <c r="AL630" i="1"/>
  <c r="AL633" i="1"/>
  <c r="AL662" i="1"/>
  <c r="AL665" i="1"/>
  <c r="AL694" i="1"/>
  <c r="AL697" i="1"/>
  <c r="AL726" i="1"/>
  <c r="AL729" i="1"/>
  <c r="AL758" i="1"/>
  <c r="AL761" i="1"/>
  <c r="AL790" i="1"/>
  <c r="AL793" i="1"/>
  <c r="AL822" i="1"/>
  <c r="AL825" i="1"/>
  <c r="AL837" i="1"/>
  <c r="AL854" i="1"/>
  <c r="AL857" i="1"/>
  <c r="AL869" i="1"/>
  <c r="AL886" i="1"/>
  <c r="AL889" i="1"/>
  <c r="AL901" i="1"/>
  <c r="AL918" i="1"/>
  <c r="AL921" i="1"/>
  <c r="AL933" i="1"/>
  <c r="AK970" i="1"/>
  <c r="AL970" i="1" s="1"/>
  <c r="AL977" i="1"/>
  <c r="AK1005" i="1"/>
  <c r="AL1005" i="1" s="1"/>
  <c r="AL1008" i="1"/>
  <c r="AK1015" i="1"/>
  <c r="AL1015" i="1"/>
  <c r="AL1118" i="1"/>
  <c r="AL1119" i="1"/>
  <c r="AL1166" i="1"/>
  <c r="AK1200" i="1"/>
  <c r="AL1200" i="1" s="1"/>
  <c r="AK1221" i="1"/>
  <c r="AL1221" i="1" s="1"/>
  <c r="AK1243" i="1"/>
  <c r="AL1243" i="1" s="1"/>
  <c r="AK1300" i="1"/>
  <c r="AL1300" i="1"/>
  <c r="AL1325" i="1"/>
  <c r="AK1351" i="1"/>
  <c r="AL1351" i="1"/>
  <c r="AL1357" i="1"/>
  <c r="AK1357" i="1"/>
  <c r="AK1368" i="1"/>
  <c r="AL1368" i="1" s="1"/>
  <c r="AK1378" i="1"/>
  <c r="AL1378" i="1" s="1"/>
  <c r="AK1388" i="1"/>
  <c r="AL1388" i="1" s="1"/>
  <c r="AL1416" i="1"/>
  <c r="AL1489" i="1"/>
  <c r="AK1489" i="1"/>
  <c r="AK1491" i="1"/>
  <c r="AL1491" i="1" s="1"/>
  <c r="AL1492" i="1"/>
  <c r="AK1492" i="1"/>
  <c r="AK1505" i="1"/>
  <c r="AL1505" i="1" s="1"/>
  <c r="AL1427" i="1"/>
  <c r="AK1427" i="1"/>
  <c r="AL1452" i="1"/>
  <c r="AK1452" i="1"/>
  <c r="AK1477" i="1"/>
  <c r="AL1477" i="1" s="1"/>
  <c r="AL1484" i="1"/>
  <c r="AK1484" i="1"/>
  <c r="AK1415" i="1"/>
  <c r="AL1415" i="1" s="1"/>
  <c r="AK1432" i="1"/>
  <c r="AL1432" i="1" s="1"/>
  <c r="AK1330" i="1"/>
  <c r="AL1330" i="1" s="1"/>
  <c r="AK1331" i="1"/>
  <c r="AL1331" i="1"/>
  <c r="AK1343" i="1"/>
  <c r="AL1343" i="1" s="1"/>
  <c r="AK1356" i="1"/>
  <c r="AL1356" i="1"/>
  <c r="AL1362" i="1"/>
  <c r="AK1395" i="1"/>
  <c r="AL1395" i="1" s="1"/>
  <c r="AK1412" i="1"/>
  <c r="AL1412" i="1" s="1"/>
  <c r="AK1419" i="1"/>
  <c r="AL1419" i="1" s="1"/>
  <c r="AK1428" i="1"/>
  <c r="AL1428" i="1"/>
  <c r="AK1430" i="1"/>
  <c r="AL1430" i="1" s="1"/>
  <c r="AK1459" i="1"/>
  <c r="AL1459" i="1" s="1"/>
  <c r="AK1322" i="1"/>
  <c r="AL1322" i="1" s="1"/>
  <c r="AK1340" i="1"/>
  <c r="AL1340" i="1" s="1"/>
  <c r="AL1367" i="1"/>
  <c r="AK1394" i="1"/>
  <c r="AL1394" i="1" s="1"/>
  <c r="AL1470" i="1"/>
  <c r="AK1470" i="1"/>
  <c r="AL1190" i="1"/>
  <c r="AL1230" i="1"/>
  <c r="AK1252" i="1"/>
  <c r="AL1255" i="1"/>
  <c r="AL1263" i="1"/>
  <c r="AK1285" i="1"/>
  <c r="AL1285" i="1" s="1"/>
  <c r="AK1310" i="1"/>
  <c r="AL1310" i="1" s="1"/>
  <c r="AK1311" i="1"/>
  <c r="AL1311" i="1" s="1"/>
  <c r="AK1375" i="1"/>
  <c r="AL1375" i="1" s="1"/>
  <c r="AL1386" i="1"/>
  <c r="AK1386" i="1"/>
  <c r="AK1390" i="1"/>
  <c r="AL1390" i="1" s="1"/>
  <c r="AL1400" i="1"/>
  <c r="AK1420" i="1"/>
  <c r="AL1420" i="1"/>
  <c r="AK1426" i="1"/>
  <c r="AL1426" i="1" s="1"/>
  <c r="AK1441" i="1"/>
  <c r="AL1441" i="1" s="1"/>
  <c r="AL1444" i="1"/>
  <c r="AK1465" i="1"/>
  <c r="AL1465" i="1" s="1"/>
  <c r="AL1486" i="1"/>
  <c r="AK1486" i="1"/>
  <c r="AK1302" i="1"/>
  <c r="AL1302" i="1" s="1"/>
  <c r="AK1332" i="1"/>
  <c r="AL1332" i="1" s="1"/>
  <c r="AK1371" i="1"/>
  <c r="AL1371" i="1" s="1"/>
  <c r="AK1410" i="1"/>
  <c r="AL1410" i="1"/>
  <c r="AL1413" i="1"/>
  <c r="AK1451" i="1"/>
  <c r="AL1451" i="1" s="1"/>
  <c r="AK1467" i="1"/>
  <c r="AL1467" i="1" s="1"/>
  <c r="AK1473" i="1"/>
  <c r="AL1473" i="1"/>
  <c r="AL1479" i="1"/>
  <c r="AL1500" i="1"/>
  <c r="AK1500" i="1"/>
  <c r="AK1511" i="1"/>
  <c r="AL1511" i="1" s="1"/>
  <c r="AK1515" i="1"/>
  <c r="AL1515" i="1" s="1"/>
  <c r="AL1525" i="1"/>
  <c r="AK1531" i="1"/>
  <c r="AL1531" i="1" s="1"/>
  <c r="AL1537" i="1"/>
  <c r="AK1543" i="1"/>
  <c r="AL1543" i="1" s="1"/>
  <c r="AL1549" i="1"/>
  <c r="AK1585" i="1"/>
  <c r="AL1585" i="1" s="1"/>
  <c r="AK1595" i="1"/>
  <c r="AL1595" i="1" s="1"/>
  <c r="AL1636" i="1"/>
  <c r="AK1636" i="1"/>
  <c r="AK1657" i="1"/>
  <c r="AL1657" i="1" s="1"/>
  <c r="AK1668" i="1"/>
  <c r="AL1668" i="1" s="1"/>
  <c r="AK1715" i="1"/>
  <c r="AL1715" i="1" s="1"/>
  <c r="AL1732" i="1"/>
  <c r="AK1732" i="1"/>
  <c r="AK1398" i="1"/>
  <c r="AL1398" i="1" s="1"/>
  <c r="AK1418" i="1"/>
  <c r="AL1418" i="1" s="1"/>
  <c r="AL1455" i="1"/>
  <c r="AL1468" i="1"/>
  <c r="AK1468" i="1"/>
  <c r="AK1471" i="1"/>
  <c r="AL1471" i="1" s="1"/>
  <c r="AK1481" i="1"/>
  <c r="AL1481" i="1" s="1"/>
  <c r="AK1483" i="1"/>
  <c r="AL1483" i="1" s="1"/>
  <c r="AL1490" i="1"/>
  <c r="AK1499" i="1"/>
  <c r="AL1499" i="1" s="1"/>
  <c r="AK1514" i="1"/>
  <c r="AL1514" i="1" s="1"/>
  <c r="AK1522" i="1"/>
  <c r="AL1522" i="1" s="1"/>
  <c r="AL1527" i="1"/>
  <c r="AK1555" i="1"/>
  <c r="AL1555" i="1"/>
  <c r="AK1567" i="1"/>
  <c r="AL1567" i="1" s="1"/>
  <c r="AL1575" i="1"/>
  <c r="AL1625" i="1"/>
  <c r="AK1706" i="1"/>
  <c r="AL1706" i="1" s="1"/>
  <c r="AL1717" i="1"/>
  <c r="AK1717" i="1"/>
  <c r="AL1740" i="1"/>
  <c r="AK1740" i="1"/>
  <c r="AL1580" i="1"/>
  <c r="AL1596" i="1"/>
  <c r="AK1596" i="1"/>
  <c r="AL1637" i="1"/>
  <c r="AL1646" i="1"/>
  <c r="AK1646" i="1"/>
  <c r="AL1653" i="1"/>
  <c r="AK1653" i="1"/>
  <c r="AK1700" i="1"/>
  <c r="AL1700" i="1" s="1"/>
  <c r="AK1705" i="1"/>
  <c r="AL1705" i="1" s="1"/>
  <c r="AL1748" i="1"/>
  <c r="AK1748" i="1"/>
  <c r="AL1503" i="1"/>
  <c r="AL1513" i="1"/>
  <c r="AK1513" i="1"/>
  <c r="AL1545" i="1"/>
  <c r="AK1615" i="1"/>
  <c r="AL1615" i="1" s="1"/>
  <c r="AL1620" i="1"/>
  <c r="AK1620" i="1"/>
  <c r="AK1663" i="1"/>
  <c r="AL1663" i="1" s="1"/>
  <c r="AK1683" i="1"/>
  <c r="AL1683" i="1" s="1"/>
  <c r="AL1387" i="1"/>
  <c r="AL1392" i="1"/>
  <c r="AL1431" i="1"/>
  <c r="AK1435" i="1"/>
  <c r="AL1435" i="1" s="1"/>
  <c r="AL1453" i="1"/>
  <c r="AK1474" i="1"/>
  <c r="AL1474" i="1" s="1"/>
  <c r="AK1506" i="1"/>
  <c r="AL1506" i="1"/>
  <c r="AK1554" i="1"/>
  <c r="AL1554" i="1" s="1"/>
  <c r="AL1591" i="1"/>
  <c r="AK1593" i="1"/>
  <c r="AL1593" i="1" s="1"/>
  <c r="AL1647" i="1"/>
  <c r="AK1647" i="1"/>
  <c r="AK1666" i="1"/>
  <c r="AL1666" i="1" s="1"/>
  <c r="AK1447" i="1"/>
  <c r="AL1447" i="1" s="1"/>
  <c r="AL1450" i="1"/>
  <c r="AL936" i="1"/>
  <c r="AL939" i="1"/>
  <c r="AL968" i="1"/>
  <c r="AL971" i="1"/>
  <c r="AL1000" i="1"/>
  <c r="AL1003" i="1"/>
  <c r="AL1032" i="1"/>
  <c r="AL1035" i="1"/>
  <c r="AK1071" i="1"/>
  <c r="AL1071" i="1" s="1"/>
  <c r="AL1158" i="1"/>
  <c r="AK1199" i="1"/>
  <c r="AL1199" i="1" s="1"/>
  <c r="AL1254" i="1"/>
  <c r="AK1260" i="1"/>
  <c r="AL1260" i="1" s="1"/>
  <c r="AK1284" i="1"/>
  <c r="AL1284" i="1" s="1"/>
  <c r="AL1301" i="1"/>
  <c r="AL1303" i="1"/>
  <c r="AL1318" i="1"/>
  <c r="AK1318" i="1"/>
  <c r="AK1323" i="1"/>
  <c r="AL1323" i="1" s="1"/>
  <c r="AK1328" i="1"/>
  <c r="AL1328" i="1" s="1"/>
  <c r="AK1364" i="1"/>
  <c r="AL1364" i="1"/>
  <c r="AK1366" i="1"/>
  <c r="AL1366" i="1" s="1"/>
  <c r="AK1372" i="1"/>
  <c r="AL1372" i="1" s="1"/>
  <c r="AK1380" i="1"/>
  <c r="AL1380" i="1" s="1"/>
  <c r="AK1382" i="1"/>
  <c r="AL1382" i="1" s="1"/>
  <c r="AL1389" i="1"/>
  <c r="AL1397" i="1"/>
  <c r="AL1399" i="1"/>
  <c r="AK1413" i="1"/>
  <c r="AL1424" i="1"/>
  <c r="AL1436" i="1"/>
  <c r="AK1436" i="1"/>
  <c r="AK1442" i="1"/>
  <c r="AL1442" i="1" s="1"/>
  <c r="AK1445" i="1"/>
  <c r="AL1445" i="1" s="1"/>
  <c r="AK1461" i="1"/>
  <c r="AL1461" i="1" s="1"/>
  <c r="AK1479" i="1"/>
  <c r="AK1519" i="1"/>
  <c r="AK1525" i="1"/>
  <c r="AK1534" i="1"/>
  <c r="AL1534" i="1" s="1"/>
  <c r="AK1535" i="1"/>
  <c r="AL1535" i="1"/>
  <c r="AL1613" i="1"/>
  <c r="AK1613" i="1"/>
  <c r="AK1634" i="1"/>
  <c r="AL1634" i="1" s="1"/>
  <c r="AL1676" i="1"/>
  <c r="AK1679" i="1"/>
  <c r="AL1679" i="1" s="1"/>
  <c r="AK1466" i="1"/>
  <c r="AL1466" i="1" s="1"/>
  <c r="AK1503" i="1"/>
  <c r="AL1516" i="1"/>
  <c r="AK1538" i="1"/>
  <c r="AL1538" i="1" s="1"/>
  <c r="AK1541" i="1"/>
  <c r="AL1541" i="1" s="1"/>
  <c r="AK1547" i="1"/>
  <c r="AL1547" i="1" s="1"/>
  <c r="AL1581" i="1"/>
  <c r="AK1581" i="1"/>
  <c r="AL1617" i="1"/>
  <c r="AL1618" i="1"/>
  <c r="AK1643" i="1"/>
  <c r="AL1643" i="1" s="1"/>
  <c r="AL1650" i="1"/>
  <c r="AK1650" i="1"/>
  <c r="AL1673" i="1"/>
  <c r="AK1673" i="1"/>
  <c r="AL1519" i="1"/>
  <c r="AL1540" i="1"/>
  <c r="AK1540" i="1"/>
  <c r="AL1561" i="1"/>
  <c r="AK1563" i="1"/>
  <c r="AL1563" i="1" s="1"/>
  <c r="AL1614" i="1"/>
  <c r="AK1614" i="1"/>
  <c r="AK1637" i="1"/>
  <c r="AL1708" i="1"/>
  <c r="AK1708" i="1"/>
  <c r="AK1718" i="1"/>
  <c r="AL1718" i="1"/>
  <c r="AK1742" i="1"/>
  <c r="AL1742" i="1" s="1"/>
  <c r="AK1755" i="1"/>
  <c r="AL1755" i="1" s="1"/>
  <c r="AK1762" i="1"/>
  <c r="AL1762" i="1"/>
  <c r="AK1791" i="1"/>
  <c r="AL1791" i="1"/>
  <c r="AK1553" i="1"/>
  <c r="AL1553" i="1" s="1"/>
  <c r="AL1569" i="1"/>
  <c r="AK1651" i="1"/>
  <c r="AL1651" i="1" s="1"/>
  <c r="AK1774" i="1"/>
  <c r="AL1774" i="1" s="1"/>
  <c r="AK1831" i="1"/>
  <c r="AL1831" i="1" s="1"/>
  <c r="AK1793" i="1"/>
  <c r="AL1793" i="1" s="1"/>
  <c r="AK1805" i="1"/>
  <c r="AL1805" i="1"/>
  <c r="AL1837" i="1"/>
  <c r="AK1837" i="1"/>
  <c r="AK1730" i="1"/>
  <c r="AL1730" i="1" s="1"/>
  <c r="AK1751" i="1"/>
  <c r="AL1751" i="1"/>
  <c r="AK1809" i="1"/>
  <c r="AL1809" i="1"/>
  <c r="AK1813" i="1"/>
  <c r="AL1813" i="1" s="1"/>
  <c r="AK1823" i="1"/>
  <c r="AL1823" i="1" s="1"/>
  <c r="AL1838" i="1"/>
  <c r="AL1841" i="1"/>
  <c r="AK1841" i="1"/>
  <c r="AL1660" i="1"/>
  <c r="AK1660" i="1"/>
  <c r="AK1662" i="1"/>
  <c r="AL1662" i="1"/>
  <c r="AL1703" i="1"/>
  <c r="AL1756" i="1"/>
  <c r="AK1756" i="1"/>
  <c r="AK1770" i="1"/>
  <c r="AL1770" i="1" s="1"/>
  <c r="AL1773" i="1"/>
  <c r="AK1773" i="1"/>
  <c r="AL1781" i="1"/>
  <c r="AK1781" i="1"/>
  <c r="AK1803" i="1"/>
  <c r="AL1803" i="1"/>
  <c r="AK1806" i="1"/>
  <c r="AK1811" i="1"/>
  <c r="AL1811" i="1" s="1"/>
  <c r="AK1839" i="1"/>
  <c r="AL1839" i="1" s="1"/>
  <c r="AL1847" i="1"/>
  <c r="AK1847" i="1"/>
  <c r="AK1849" i="1"/>
  <c r="AL1849" i="1" s="1"/>
  <c r="AK1639" i="1"/>
  <c r="AL1639" i="1" s="1"/>
  <c r="AK1642" i="1"/>
  <c r="AL1642" i="1" s="1"/>
  <c r="AL1645" i="1"/>
  <c r="AK1719" i="1"/>
  <c r="AL1719" i="1" s="1"/>
  <c r="AL1737" i="1"/>
  <c r="AK1737" i="1"/>
  <c r="AL1806" i="1"/>
  <c r="AK1733" i="1"/>
  <c r="AL1733" i="1" s="1"/>
  <c r="AL1735" i="1"/>
  <c r="AK1735" i="1"/>
  <c r="AK1739" i="1"/>
  <c r="AL1739" i="1" s="1"/>
  <c r="AK1749" i="1"/>
  <c r="AL1749" i="1" s="1"/>
  <c r="AK1782" i="1"/>
  <c r="AL1782" i="1" s="1"/>
  <c r="AK1785" i="1"/>
  <c r="AL1785" i="1" s="1"/>
  <c r="AK1797" i="1"/>
  <c r="AL1797" i="1"/>
  <c r="AK1826" i="1"/>
  <c r="AL1826" i="1" s="1"/>
  <c r="AL1049" i="1"/>
  <c r="AL1078" i="1"/>
  <c r="AL1081" i="1"/>
  <c r="AL1110" i="1"/>
  <c r="AL1113" i="1"/>
  <c r="AL1142" i="1"/>
  <c r="AL1145" i="1"/>
  <c r="AL1177" i="1"/>
  <c r="AL1206" i="1"/>
  <c r="AL1209" i="1"/>
  <c r="AL1238" i="1"/>
  <c r="AL1241" i="1"/>
  <c r="AL1269" i="1"/>
  <c r="AK1292" i="1"/>
  <c r="AL1292" i="1" s="1"/>
  <c r="AK1346" i="1"/>
  <c r="AL1346" i="1" s="1"/>
  <c r="AK1348" i="1"/>
  <c r="AL1348" i="1" s="1"/>
  <c r="AL1349" i="1"/>
  <c r="AL1421" i="1"/>
  <c r="AL1457" i="1"/>
  <c r="AL1462" i="1"/>
  <c r="AK1487" i="1"/>
  <c r="AL1487" i="1" s="1"/>
  <c r="AK1521" i="1"/>
  <c r="AL1521" i="1"/>
  <c r="AK1526" i="1"/>
  <c r="AL1526" i="1" s="1"/>
  <c r="AK1548" i="1"/>
  <c r="AL1548" i="1" s="1"/>
  <c r="AK1569" i="1"/>
  <c r="AK1570" i="1"/>
  <c r="AL1570" i="1"/>
  <c r="AK1572" i="1"/>
  <c r="AL1572" i="1" s="1"/>
  <c r="AK1583" i="1"/>
  <c r="AL1583" i="1" s="1"/>
  <c r="AK1665" i="1"/>
  <c r="AL1665" i="1" s="1"/>
  <c r="AK1675" i="1"/>
  <c r="AL1675" i="1" s="1"/>
  <c r="AK1691" i="1"/>
  <c r="AL1691" i="1"/>
  <c r="AL1746" i="1"/>
  <c r="AL1769" i="1"/>
  <c r="AK1769" i="1"/>
  <c r="AK1852" i="1"/>
  <c r="AL1852" i="1" s="1"/>
  <c r="AK1279" i="1"/>
  <c r="AL1279" i="1" s="1"/>
  <c r="AL1286" i="1"/>
  <c r="AK1314" i="1"/>
  <c r="AL1314" i="1" s="1"/>
  <c r="AL1317" i="1"/>
  <c r="AK1324" i="1"/>
  <c r="AL1324" i="1" s="1"/>
  <c r="AL1365" i="1"/>
  <c r="AK1407" i="1"/>
  <c r="AL1407" i="1" s="1"/>
  <c r="AL1414" i="1"/>
  <c r="AL1517" i="1"/>
  <c r="AL1551" i="1"/>
  <c r="AK1551" i="1"/>
  <c r="AL1564" i="1"/>
  <c r="AK1564" i="1"/>
  <c r="AK1587" i="1"/>
  <c r="AL1587" i="1" s="1"/>
  <c r="AL1594" i="1"/>
  <c r="AK1619" i="1"/>
  <c r="AK1641" i="1"/>
  <c r="AL1641" i="1" s="1"/>
  <c r="AL1649" i="1"/>
  <c r="AK1659" i="1"/>
  <c r="AL1659" i="1" s="1"/>
  <c r="AK1671" i="1"/>
  <c r="AL1671" i="1" s="1"/>
  <c r="AK1685" i="1"/>
  <c r="AL1685" i="1"/>
  <c r="AK1753" i="1"/>
  <c r="AL1753" i="1" s="1"/>
  <c r="AK1759" i="1"/>
  <c r="AL1759" i="1" s="1"/>
  <c r="AK1801" i="1"/>
  <c r="AL1801" i="1" s="1"/>
  <c r="AL1820" i="1"/>
  <c r="AK1820" i="1"/>
  <c r="AK1843" i="1"/>
  <c r="AL1843" i="1" s="1"/>
  <c r="AL1850" i="1"/>
  <c r="AK1871" i="1"/>
  <c r="AL1871" i="1" s="1"/>
  <c r="AL1925" i="1"/>
  <c r="AK1925" i="1"/>
  <c r="AK1938" i="1"/>
  <c r="AL1938" i="1" s="1"/>
  <c r="AK1953" i="1"/>
  <c r="AL1953" i="1" s="1"/>
  <c r="AK1982" i="1"/>
  <c r="AL1982" i="1" s="1"/>
  <c r="AK1912" i="1"/>
  <c r="AK1915" i="1"/>
  <c r="AL1915" i="1" s="1"/>
  <c r="AL1778" i="1"/>
  <c r="AK1787" i="1"/>
  <c r="AL1787" i="1"/>
  <c r="AL1804" i="1"/>
  <c r="AL1810" i="1"/>
  <c r="AK1810" i="1"/>
  <c r="AK1851" i="1"/>
  <c r="AL1851" i="1"/>
  <c r="AL1878" i="1"/>
  <c r="AK1890" i="1"/>
  <c r="AL1890" i="1" s="1"/>
  <c r="AK1901" i="1"/>
  <c r="AL1901" i="1" s="1"/>
  <c r="AK1923" i="1"/>
  <c r="AL1923" i="1" s="1"/>
  <c r="AL1931" i="1"/>
  <c r="AK1931" i="1"/>
  <c r="AK1956" i="1"/>
  <c r="AL1956" i="1" s="1"/>
  <c r="AL1976" i="1"/>
  <c r="AL1825" i="1"/>
  <c r="AK1828" i="1"/>
  <c r="AL1828" i="1" s="1"/>
  <c r="AL1888" i="1"/>
  <c r="AK1917" i="1"/>
  <c r="AL1917" i="1" s="1"/>
  <c r="AK1933" i="1"/>
  <c r="AL1933" i="1"/>
  <c r="AL1973" i="1"/>
  <c r="AK1973" i="1"/>
  <c r="AK1877" i="1"/>
  <c r="AL1877" i="1" s="1"/>
  <c r="AK1883" i="1"/>
  <c r="AL1883" i="1" s="1"/>
  <c r="AL1912" i="1"/>
  <c r="AL1869" i="1"/>
  <c r="AK1869" i="1"/>
  <c r="AK1878" i="1"/>
  <c r="AK1928" i="1"/>
  <c r="AL1928" i="1" s="1"/>
  <c r="AK1934" i="1"/>
  <c r="AL1934" i="1" s="1"/>
  <c r="AL1508" i="1"/>
  <c r="AK1523" i="1"/>
  <c r="AL1523" i="1" s="1"/>
  <c r="AL1532" i="1"/>
  <c r="AK1532" i="1"/>
  <c r="AK1573" i="1"/>
  <c r="AL1573" i="1" s="1"/>
  <c r="AK1586" i="1"/>
  <c r="AL1586" i="1" s="1"/>
  <c r="AK1628" i="1"/>
  <c r="AL1628" i="1" s="1"/>
  <c r="AK1631" i="1"/>
  <c r="AL1631" i="1" s="1"/>
  <c r="AL1684" i="1"/>
  <c r="AK1687" i="1"/>
  <c r="AL1687" i="1" s="1"/>
  <c r="AK1707" i="1"/>
  <c r="AL1707" i="1" s="1"/>
  <c r="AK1724" i="1"/>
  <c r="AL1724" i="1" s="1"/>
  <c r="AL1726" i="1"/>
  <c r="AK1771" i="1"/>
  <c r="AL1771" i="1"/>
  <c r="AK1777" i="1"/>
  <c r="AL1777" i="1" s="1"/>
  <c r="AK1794" i="1"/>
  <c r="AL1794" i="1" s="1"/>
  <c r="AL1796" i="1"/>
  <c r="AL1817" i="1"/>
  <c r="AK1829" i="1"/>
  <c r="AL1829" i="1" s="1"/>
  <c r="AK1842" i="1"/>
  <c r="AL1842" i="1" s="1"/>
  <c r="AL1874" i="1"/>
  <c r="AK1875" i="1"/>
  <c r="AL1875" i="1" s="1"/>
  <c r="AL1896" i="1"/>
  <c r="AK1903" i="1"/>
  <c r="AL1903" i="1" s="1"/>
  <c r="AK1910" i="1"/>
  <c r="AL1910" i="1" s="1"/>
  <c r="AK1985" i="1"/>
  <c r="AL1985" i="1" s="1"/>
  <c r="AK1727" i="1"/>
  <c r="AL1727" i="1" s="1"/>
  <c r="AL1729" i="1"/>
  <c r="AK1761" i="1"/>
  <c r="AL1761" i="1" s="1"/>
  <c r="AL1772" i="1"/>
  <c r="AK1778" i="1"/>
  <c r="AK1786" i="1"/>
  <c r="AL1786" i="1" s="1"/>
  <c r="AK1790" i="1"/>
  <c r="AL1790" i="1" s="1"/>
  <c r="AK1799" i="1"/>
  <c r="AL1799" i="1" s="1"/>
  <c r="AK1804" i="1"/>
  <c r="AL1807" i="1"/>
  <c r="AK1807" i="1"/>
  <c r="AL1815" i="1"/>
  <c r="AK1819" i="1"/>
  <c r="AL1819" i="1" s="1"/>
  <c r="AL1836" i="1"/>
  <c r="AL1880" i="1"/>
  <c r="AK1880" i="1"/>
  <c r="AL1885" i="1"/>
  <c r="AK1886" i="1"/>
  <c r="AL1886" i="1" s="1"/>
  <c r="AL1894" i="1"/>
  <c r="AK1894" i="1"/>
  <c r="AL1971" i="1"/>
  <c r="AK1971" i="1"/>
  <c r="AL1577" i="1"/>
  <c r="AK1577" i="1"/>
  <c r="AL1589" i="1"/>
  <c r="AK1602" i="1"/>
  <c r="AL1602" i="1" s="1"/>
  <c r="AL1609" i="1"/>
  <c r="AK1611" i="1"/>
  <c r="AL1611" i="1" s="1"/>
  <c r="AL1709" i="1"/>
  <c r="AK1743" i="1"/>
  <c r="AL1743" i="1" s="1"/>
  <c r="AL1764" i="1"/>
  <c r="AK1779" i="1"/>
  <c r="AL1779" i="1" s="1"/>
  <c r="AL1788" i="1"/>
  <c r="AK1788" i="1"/>
  <c r="AL1833" i="1"/>
  <c r="AK1833" i="1"/>
  <c r="AL1845" i="1"/>
  <c r="AK1858" i="1"/>
  <c r="AL1858" i="1" s="1"/>
  <c r="AL1865" i="1"/>
  <c r="AK1867" i="1"/>
  <c r="AL1867" i="1" s="1"/>
  <c r="AL1870" i="1"/>
  <c r="AK1897" i="1"/>
  <c r="AL1897" i="1" s="1"/>
  <c r="AK1899" i="1"/>
  <c r="AL1899" i="1" s="1"/>
  <c r="AK1904" i="1"/>
  <c r="AL1904" i="1" s="1"/>
  <c r="AK1907" i="1"/>
  <c r="AL1907" i="1"/>
  <c r="AK1962" i="1"/>
  <c r="AL1962" i="1" s="1"/>
  <c r="AK1954" i="1"/>
  <c r="AL1954" i="1"/>
  <c r="AL1955" i="1"/>
  <c r="AK1955" i="1"/>
  <c r="AK1957" i="1"/>
  <c r="AL1957" i="1" s="1"/>
  <c r="AL1979" i="1"/>
  <c r="AK1986" i="1"/>
  <c r="AL1986" i="1" s="1"/>
  <c r="AL1277" i="1"/>
  <c r="AL1280" i="1"/>
  <c r="AL1309" i="1"/>
  <c r="AL1312" i="1"/>
  <c r="AL1341" i="1"/>
  <c r="AL1344" i="1"/>
  <c r="AL1373" i="1"/>
  <c r="AL1376" i="1"/>
  <c r="AL1405" i="1"/>
  <c r="AL1408" i="1"/>
  <c r="AL1460" i="1"/>
  <c r="AL1524" i="1"/>
  <c r="AL1556" i="1"/>
  <c r="AK1579" i="1"/>
  <c r="AL1579" i="1" s="1"/>
  <c r="AK1599" i="1"/>
  <c r="AL1599" i="1" s="1"/>
  <c r="AL1604" i="1"/>
  <c r="AL1612" i="1"/>
  <c r="AK1627" i="1"/>
  <c r="AL1627" i="1" s="1"/>
  <c r="AL1644" i="1"/>
  <c r="AL1682" i="1"/>
  <c r="AK1692" i="1"/>
  <c r="AL1692" i="1" s="1"/>
  <c r="AK1695" i="1"/>
  <c r="AL1695" i="1" s="1"/>
  <c r="AK1698" i="1"/>
  <c r="AL1698" i="1"/>
  <c r="AL1714" i="1"/>
  <c r="AK1723" i="1"/>
  <c r="AL1723" i="1" s="1"/>
  <c r="AK1747" i="1"/>
  <c r="AL1747" i="1" s="1"/>
  <c r="AL1812" i="1"/>
  <c r="AK1835" i="1"/>
  <c r="AL1835" i="1" s="1"/>
  <c r="AK1855" i="1"/>
  <c r="AL1855" i="1" s="1"/>
  <c r="AL1860" i="1"/>
  <c r="AK1887" i="1"/>
  <c r="AL1887" i="1" s="1"/>
  <c r="AK1895" i="1"/>
  <c r="AL1895" i="1" s="1"/>
  <c r="AK1926" i="1"/>
  <c r="AL1926" i="1" s="1"/>
  <c r="AK1963" i="1"/>
  <c r="AL1963" i="1" s="1"/>
  <c r="AK1965" i="1"/>
  <c r="AL1965" i="1" s="1"/>
  <c r="AK1966" i="1"/>
  <c r="AL1966" i="1" s="1"/>
  <c r="AL1588" i="1"/>
  <c r="AL1652" i="1"/>
  <c r="AL1716" i="1"/>
  <c r="AL1780" i="1"/>
  <c r="AL1844" i="1"/>
  <c r="AL1937" i="1"/>
  <c r="AK1937" i="1"/>
  <c r="AK1958" i="1"/>
  <c r="AL1958" i="1"/>
  <c r="AL1446" i="1"/>
  <c r="AL1478" i="1"/>
  <c r="AL1510" i="1"/>
  <c r="AL1542" i="1"/>
  <c r="AL1574" i="1"/>
  <c r="AL1606" i="1"/>
  <c r="AL1638" i="1"/>
  <c r="AL1670" i="1"/>
  <c r="AL1702" i="1"/>
  <c r="AL1734" i="1"/>
  <c r="AL1766" i="1"/>
  <c r="AL1798" i="1"/>
  <c r="AL1830" i="1"/>
  <c r="AL1862" i="1"/>
  <c r="AK1872" i="1"/>
  <c r="AL1872" i="1" s="1"/>
  <c r="AK1918" i="1"/>
  <c r="AL1918" i="1" s="1"/>
  <c r="AK1919" i="1"/>
  <c r="AL1919" i="1" s="1"/>
  <c r="AL1941" i="1"/>
  <c r="AK1948" i="1"/>
  <c r="AL1948" i="1"/>
  <c r="AL1952" i="1"/>
  <c r="AL1920" i="1"/>
  <c r="AK1930" i="1"/>
  <c r="AL1930" i="1" s="1"/>
  <c r="AL1939" i="1"/>
  <c r="AK1939" i="1"/>
  <c r="AK1942" i="1"/>
  <c r="AL1942" i="1" s="1"/>
  <c r="AK1945" i="1"/>
  <c r="AL1945" i="1" s="1"/>
  <c r="AL1882" i="1"/>
  <c r="AL1914" i="1"/>
  <c r="AL1947" i="1"/>
  <c r="AL1961" i="1"/>
  <c r="AK1970" i="1"/>
  <c r="AL1970" i="1" s="1"/>
  <c r="AK1974" i="1"/>
  <c r="AL1974" i="1" s="1"/>
  <c r="AK1977" i="1"/>
  <c r="AL1977" i="1" s="1"/>
  <c r="AL1949" i="1"/>
  <c r="AL1981" i="1"/>
  <c r="J2924" i="1" l="1"/>
  <c r="H2924" i="1"/>
  <c r="R2924" i="1"/>
  <c r="S2924" i="1"/>
  <c r="L2924" i="1"/>
  <c r="K2924" i="1"/>
  <c r="M2924" i="1"/>
  <c r="Q2924" i="1" l="1"/>
  <c r="AG29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E79E234-A3A8-4138-B516-4EFD3969A44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8F128F1-EA76-4572-A7BC-C4BB14715BB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<sst xmlns="http://schemas.openxmlformats.org/spreadsheetml/2006/main" count="20195" uniqueCount="5726">
  <si>
    <t>FORMATO AIFT010 - Conciliación Cartera ERP – EBP</t>
  </si>
  <si>
    <t>EPS:</t>
  </si>
  <si>
    <t>COOSALUD EPS S.A.</t>
  </si>
  <si>
    <t>IPS:</t>
  </si>
  <si>
    <t>ESE HOSPITAL SAN JUAN DE DIOS DE FLORIDABLANCA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</si>
  <si>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</si>
  <si>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</si>
  <si>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</si>
  <si>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</si>
  <si>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</si>
  <si>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</si>
  <si>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</si>
  <si>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</si>
  <si>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</si>
  <si>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</si>
  <si>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</si>
  <si>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</si>
  <si>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</si>
  <si>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</si>
  <si>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</si>
  <si>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</si>
  <si>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</si>
  <si>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</si>
  <si>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</si>
  <si>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</si>
  <si>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</si>
  <si>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</si>
  <si>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</si>
  <si>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</si>
  <si>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</si>
  <si>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</si>
  <si>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</si>
  <si>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</si>
  <si>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</si>
  <si>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</si>
  <si>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</si>
  <si>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</si>
  <si>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</si>
  <si>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</si>
  <si>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</si>
  <si>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</si>
  <si>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</si>
  <si>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</si>
  <si>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</si>
  <si>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</si>
  <si>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</si>
  <si>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</si>
  <si>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</si>
  <si>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284370</t>
  </si>
  <si>
    <t>491160</t>
  </si>
  <si>
    <t>494534</t>
  </si>
  <si>
    <t>499186</t>
  </si>
  <si>
    <t>512956</t>
  </si>
  <si>
    <t>512957</t>
  </si>
  <si>
    <t>513176</t>
  </si>
  <si>
    <t>513220</t>
  </si>
  <si>
    <t>513493</t>
  </si>
  <si>
    <t>513537</t>
  </si>
  <si>
    <t>513543</t>
  </si>
  <si>
    <t>513840</t>
  </si>
  <si>
    <t>520595</t>
  </si>
  <si>
    <t>533026</t>
  </si>
  <si>
    <t>533701</t>
  </si>
  <si>
    <t>538255</t>
  </si>
  <si>
    <t>GL-68492313987</t>
  </si>
  <si>
    <t xml:space="preserve"> </t>
  </si>
  <si>
    <t>540878</t>
  </si>
  <si>
    <t>545207</t>
  </si>
  <si>
    <t>545532</t>
  </si>
  <si>
    <t>GL-682173388732</t>
  </si>
  <si>
    <t>555502</t>
  </si>
  <si>
    <t>557187</t>
  </si>
  <si>
    <t>GL-682090374126</t>
  </si>
  <si>
    <t>558348</t>
  </si>
  <si>
    <t>GL-6892477354064</t>
  </si>
  <si>
    <t>558414</t>
  </si>
  <si>
    <t>559055</t>
  </si>
  <si>
    <t>560466</t>
  </si>
  <si>
    <t>GL-6892317321990</t>
  </si>
  <si>
    <t>561424</t>
  </si>
  <si>
    <t>563156</t>
  </si>
  <si>
    <t>563811</t>
  </si>
  <si>
    <t>563923</t>
  </si>
  <si>
    <t>GL-6892338384476</t>
  </si>
  <si>
    <t>575958</t>
  </si>
  <si>
    <t>583597</t>
  </si>
  <si>
    <t>GL-682218369496</t>
  </si>
  <si>
    <t>587801</t>
  </si>
  <si>
    <t>590795</t>
  </si>
  <si>
    <t>592255</t>
  </si>
  <si>
    <t>593574</t>
  </si>
  <si>
    <t>GL-6892771323886</t>
  </si>
  <si>
    <t>593729</t>
  </si>
  <si>
    <t>593730</t>
  </si>
  <si>
    <t>593754</t>
  </si>
  <si>
    <t>594104</t>
  </si>
  <si>
    <t>596879</t>
  </si>
  <si>
    <t>Gl-6892457313140</t>
  </si>
  <si>
    <t>597120</t>
  </si>
  <si>
    <t>597135</t>
  </si>
  <si>
    <t>597158</t>
  </si>
  <si>
    <t>Dg-6892758310140</t>
  </si>
  <si>
    <t>597337</t>
  </si>
  <si>
    <t>597347</t>
  </si>
  <si>
    <t>597874</t>
  </si>
  <si>
    <t>598047</t>
  </si>
  <si>
    <t>598229</t>
  </si>
  <si>
    <t>599762</t>
  </si>
  <si>
    <t>GL-687654334431321</t>
  </si>
  <si>
    <t>600257</t>
  </si>
  <si>
    <t>GL-687654334431317</t>
  </si>
  <si>
    <t>601026</t>
  </si>
  <si>
    <t>GL-6821733108997</t>
  </si>
  <si>
    <t>603126</t>
  </si>
  <si>
    <t>603934</t>
  </si>
  <si>
    <t>603937</t>
  </si>
  <si>
    <t>603993</t>
  </si>
  <si>
    <t>Gl-6821733139692</t>
  </si>
  <si>
    <t>604987</t>
  </si>
  <si>
    <t>GL-6892465373641</t>
  </si>
  <si>
    <t>606700</t>
  </si>
  <si>
    <t>606796</t>
  </si>
  <si>
    <t>608423</t>
  </si>
  <si>
    <t>609022</t>
  </si>
  <si>
    <t>609073</t>
  </si>
  <si>
    <t>Gl-689284534514</t>
  </si>
  <si>
    <t>609390</t>
  </si>
  <si>
    <t>610091</t>
  </si>
  <si>
    <t>610276</t>
  </si>
  <si>
    <t>612896</t>
  </si>
  <si>
    <t>GL-682090378075</t>
  </si>
  <si>
    <t>613329</t>
  </si>
  <si>
    <t>613891</t>
  </si>
  <si>
    <t>613893</t>
  </si>
  <si>
    <t>613903</t>
  </si>
  <si>
    <t>613920</t>
  </si>
  <si>
    <t>613940</t>
  </si>
  <si>
    <t>613941</t>
  </si>
  <si>
    <t>613955</t>
  </si>
  <si>
    <t>613965</t>
  </si>
  <si>
    <t>614006</t>
  </si>
  <si>
    <t>614016</t>
  </si>
  <si>
    <t>614150</t>
  </si>
  <si>
    <t>614204</t>
  </si>
  <si>
    <t>614265</t>
  </si>
  <si>
    <t>614306</t>
  </si>
  <si>
    <t>614353</t>
  </si>
  <si>
    <t>614357</t>
  </si>
  <si>
    <t>614380</t>
  </si>
  <si>
    <t>614381</t>
  </si>
  <si>
    <t>614408</t>
  </si>
  <si>
    <t>614544</t>
  </si>
  <si>
    <t>614564</t>
  </si>
  <si>
    <t>614582</t>
  </si>
  <si>
    <t>614583</t>
  </si>
  <si>
    <t>614588</t>
  </si>
  <si>
    <t>614598</t>
  </si>
  <si>
    <t>614602</t>
  </si>
  <si>
    <t>614674</t>
  </si>
  <si>
    <t>614720</t>
  </si>
  <si>
    <t>614788</t>
  </si>
  <si>
    <t>614804</t>
  </si>
  <si>
    <t>614846</t>
  </si>
  <si>
    <t>614879</t>
  </si>
  <si>
    <t>614922</t>
  </si>
  <si>
    <t>614951</t>
  </si>
  <si>
    <t>614977</t>
  </si>
  <si>
    <t>614992</t>
  </si>
  <si>
    <t>615017</t>
  </si>
  <si>
    <t>615035</t>
  </si>
  <si>
    <t>615062</t>
  </si>
  <si>
    <t>615089</t>
  </si>
  <si>
    <t>615098</t>
  </si>
  <si>
    <t>615107</t>
  </si>
  <si>
    <t>615111</t>
  </si>
  <si>
    <t>615115</t>
  </si>
  <si>
    <t>615129</t>
  </si>
  <si>
    <t>615227</t>
  </si>
  <si>
    <t>615258</t>
  </si>
  <si>
    <t>615269</t>
  </si>
  <si>
    <t>615298</t>
  </si>
  <si>
    <t>615309</t>
  </si>
  <si>
    <t>615408</t>
  </si>
  <si>
    <t>615485</t>
  </si>
  <si>
    <t>615493</t>
  </si>
  <si>
    <t>615610</t>
  </si>
  <si>
    <t>615727</t>
  </si>
  <si>
    <t>615939</t>
  </si>
  <si>
    <t>616184</t>
  </si>
  <si>
    <t>616349</t>
  </si>
  <si>
    <t>617238</t>
  </si>
  <si>
    <t>617393</t>
  </si>
  <si>
    <t>617394</t>
  </si>
  <si>
    <t>617397</t>
  </si>
  <si>
    <t>617418</t>
  </si>
  <si>
    <t>617755</t>
  </si>
  <si>
    <t>618233</t>
  </si>
  <si>
    <t>618339</t>
  </si>
  <si>
    <t>618341</t>
  </si>
  <si>
    <t>618359</t>
  </si>
  <si>
    <t>618457</t>
  </si>
  <si>
    <t>618595</t>
  </si>
  <si>
    <t>618885</t>
  </si>
  <si>
    <t>618944</t>
  </si>
  <si>
    <t>619250</t>
  </si>
  <si>
    <t>619295</t>
  </si>
  <si>
    <t>619450</t>
  </si>
  <si>
    <t>619516</t>
  </si>
  <si>
    <t>619519</t>
  </si>
  <si>
    <t>619583</t>
  </si>
  <si>
    <t>619670</t>
  </si>
  <si>
    <t>619673</t>
  </si>
  <si>
    <t>619677</t>
  </si>
  <si>
    <t>619680</t>
  </si>
  <si>
    <t>619704</t>
  </si>
  <si>
    <t>619803</t>
  </si>
  <si>
    <t>620002</t>
  </si>
  <si>
    <t>620046</t>
  </si>
  <si>
    <t>620200</t>
  </si>
  <si>
    <t>620201</t>
  </si>
  <si>
    <t>620252</t>
  </si>
  <si>
    <t>620259</t>
  </si>
  <si>
    <t>620260</t>
  </si>
  <si>
    <t>620405</t>
  </si>
  <si>
    <t>620466</t>
  </si>
  <si>
    <t>620482</t>
  </si>
  <si>
    <t>620580</t>
  </si>
  <si>
    <t>620623</t>
  </si>
  <si>
    <t>620641</t>
  </si>
  <si>
    <t>620715</t>
  </si>
  <si>
    <t>620728</t>
  </si>
  <si>
    <t>620918</t>
  </si>
  <si>
    <t>620935</t>
  </si>
  <si>
    <t>621066</t>
  </si>
  <si>
    <t>621095</t>
  </si>
  <si>
    <t>621172</t>
  </si>
  <si>
    <t>621181</t>
  </si>
  <si>
    <t>621237</t>
  </si>
  <si>
    <t>621481</t>
  </si>
  <si>
    <t>621512</t>
  </si>
  <si>
    <t>621530</t>
  </si>
  <si>
    <t>621544</t>
  </si>
  <si>
    <t>621566</t>
  </si>
  <si>
    <t>621567</t>
  </si>
  <si>
    <t>621568</t>
  </si>
  <si>
    <t>621580</t>
  </si>
  <si>
    <t>621640</t>
  </si>
  <si>
    <t>621688</t>
  </si>
  <si>
    <t>621692</t>
  </si>
  <si>
    <t>621720</t>
  </si>
  <si>
    <t>621748</t>
  </si>
  <si>
    <t>621802</t>
  </si>
  <si>
    <t>621808</t>
  </si>
  <si>
    <t>621815</t>
  </si>
  <si>
    <t>621981</t>
  </si>
  <si>
    <t>622207</t>
  </si>
  <si>
    <t>622214</t>
  </si>
  <si>
    <t>622356</t>
  </si>
  <si>
    <t>622443</t>
  </si>
  <si>
    <t>622693</t>
  </si>
  <si>
    <t>622972</t>
  </si>
  <si>
    <t>623000</t>
  </si>
  <si>
    <t>623111</t>
  </si>
  <si>
    <t>623303</t>
  </si>
  <si>
    <t>623370</t>
  </si>
  <si>
    <t>623505</t>
  </si>
  <si>
    <t>623511</t>
  </si>
  <si>
    <t>623673</t>
  </si>
  <si>
    <t>623686</t>
  </si>
  <si>
    <t>623737</t>
  </si>
  <si>
    <t>624287</t>
  </si>
  <si>
    <t>624699</t>
  </si>
  <si>
    <t>624947</t>
  </si>
  <si>
    <t>625220</t>
  </si>
  <si>
    <t>625265</t>
  </si>
  <si>
    <t>625395</t>
  </si>
  <si>
    <t>625424</t>
  </si>
  <si>
    <t>625471</t>
  </si>
  <si>
    <t>625485</t>
  </si>
  <si>
    <t>625548</t>
  </si>
  <si>
    <t>625669</t>
  </si>
  <si>
    <t>626022</t>
  </si>
  <si>
    <t>626151</t>
  </si>
  <si>
    <t>626160</t>
  </si>
  <si>
    <t>626236</t>
  </si>
  <si>
    <t>626241</t>
  </si>
  <si>
    <t>626243</t>
  </si>
  <si>
    <t>626244</t>
  </si>
  <si>
    <t>626271</t>
  </si>
  <si>
    <t>626369</t>
  </si>
  <si>
    <t>626372</t>
  </si>
  <si>
    <t>626377</t>
  </si>
  <si>
    <t>626383</t>
  </si>
  <si>
    <t>626465</t>
  </si>
  <si>
    <t>626469</t>
  </si>
  <si>
    <t>626473</t>
  </si>
  <si>
    <t>626475</t>
  </si>
  <si>
    <t>626481</t>
  </si>
  <si>
    <t>626566</t>
  </si>
  <si>
    <t>627001</t>
  </si>
  <si>
    <t>627251</t>
  </si>
  <si>
    <t>627253</t>
  </si>
  <si>
    <t>627266</t>
  </si>
  <si>
    <t>627457</t>
  </si>
  <si>
    <t>627533</t>
  </si>
  <si>
    <t>GL-682218381078</t>
  </si>
  <si>
    <t>627624</t>
  </si>
  <si>
    <t>627808</t>
  </si>
  <si>
    <t>627924</t>
  </si>
  <si>
    <t>627965</t>
  </si>
  <si>
    <t>628044</t>
  </si>
  <si>
    <t>628133</t>
  </si>
  <si>
    <t>628181</t>
  </si>
  <si>
    <t>628290</t>
  </si>
  <si>
    <t>628295</t>
  </si>
  <si>
    <t>628457</t>
  </si>
  <si>
    <t>628514</t>
  </si>
  <si>
    <t>628657</t>
  </si>
  <si>
    <t>628812</t>
  </si>
  <si>
    <t>628942</t>
  </si>
  <si>
    <t>629214</t>
  </si>
  <si>
    <t>629376</t>
  </si>
  <si>
    <t>629443</t>
  </si>
  <si>
    <t>629790</t>
  </si>
  <si>
    <t>629939</t>
  </si>
  <si>
    <t>630388</t>
  </si>
  <si>
    <t>630398</t>
  </si>
  <si>
    <t>630705</t>
  </si>
  <si>
    <t>630711</t>
  </si>
  <si>
    <t>630809</t>
  </si>
  <si>
    <t>631127</t>
  </si>
  <si>
    <t>631152</t>
  </si>
  <si>
    <t>631170</t>
  </si>
  <si>
    <t>631428</t>
  </si>
  <si>
    <t>631287</t>
  </si>
  <si>
    <t>631311</t>
  </si>
  <si>
    <t>GL-682090379750</t>
  </si>
  <si>
    <t>631315</t>
  </si>
  <si>
    <t>GL-682090379749</t>
  </si>
  <si>
    <t>631329</t>
  </si>
  <si>
    <t>GL-68048320836</t>
  </si>
  <si>
    <t>631400</t>
  </si>
  <si>
    <t>631564</t>
  </si>
  <si>
    <t>631619</t>
  </si>
  <si>
    <t>631623</t>
  </si>
  <si>
    <t>631662</t>
  </si>
  <si>
    <t>631711</t>
  </si>
  <si>
    <t>631750</t>
  </si>
  <si>
    <t>631760</t>
  </si>
  <si>
    <t>GL-682090379751</t>
  </si>
  <si>
    <t>631768</t>
  </si>
  <si>
    <t>631776</t>
  </si>
  <si>
    <t>632165</t>
  </si>
  <si>
    <t>632168</t>
  </si>
  <si>
    <t>632170</t>
  </si>
  <si>
    <t>GL-682090379752</t>
  </si>
  <si>
    <t>632247</t>
  </si>
  <si>
    <t>GL-682090379753</t>
  </si>
  <si>
    <t>632317</t>
  </si>
  <si>
    <t>GL-682090379754</t>
  </si>
  <si>
    <t>632494</t>
  </si>
  <si>
    <t>632740</t>
  </si>
  <si>
    <t>632768</t>
  </si>
  <si>
    <t>632774</t>
  </si>
  <si>
    <t>632779</t>
  </si>
  <si>
    <t>632783</t>
  </si>
  <si>
    <t>632796</t>
  </si>
  <si>
    <t>632797</t>
  </si>
  <si>
    <t>632908</t>
  </si>
  <si>
    <t>633303</t>
  </si>
  <si>
    <t>633371</t>
  </si>
  <si>
    <t>633405</t>
  </si>
  <si>
    <t>633542</t>
  </si>
  <si>
    <t>633549</t>
  </si>
  <si>
    <t>633567</t>
  </si>
  <si>
    <t>GL-6892465375566</t>
  </si>
  <si>
    <t>633577</t>
  </si>
  <si>
    <t>GL-6892465375567</t>
  </si>
  <si>
    <t>633591</t>
  </si>
  <si>
    <t>GL-6892465375568</t>
  </si>
  <si>
    <t>633862</t>
  </si>
  <si>
    <t>633864</t>
  </si>
  <si>
    <t>634010</t>
  </si>
  <si>
    <t>634071</t>
  </si>
  <si>
    <t>634112</t>
  </si>
  <si>
    <t>634113</t>
  </si>
  <si>
    <t>634158</t>
  </si>
  <si>
    <t>634202</t>
  </si>
  <si>
    <t>634204</t>
  </si>
  <si>
    <t>634346</t>
  </si>
  <si>
    <t>GL-6892465375569</t>
  </si>
  <si>
    <t>635192</t>
  </si>
  <si>
    <t>635312</t>
  </si>
  <si>
    <t>635322</t>
  </si>
  <si>
    <t>635529</t>
  </si>
  <si>
    <t>635537</t>
  </si>
  <si>
    <t>635637</t>
  </si>
  <si>
    <t>635951</t>
  </si>
  <si>
    <t>636244</t>
  </si>
  <si>
    <t>636266</t>
  </si>
  <si>
    <t>636267</t>
  </si>
  <si>
    <t>636268</t>
  </si>
  <si>
    <t>636269</t>
  </si>
  <si>
    <t>636271</t>
  </si>
  <si>
    <t>636513</t>
  </si>
  <si>
    <t>636520</t>
  </si>
  <si>
    <t>636795</t>
  </si>
  <si>
    <t>636903</t>
  </si>
  <si>
    <t>636925</t>
  </si>
  <si>
    <t>GL-6892771324270</t>
  </si>
  <si>
    <t>636986</t>
  </si>
  <si>
    <t>637026</t>
  </si>
  <si>
    <t>GL-6821733109172</t>
  </si>
  <si>
    <t>637115</t>
  </si>
  <si>
    <t>637319</t>
  </si>
  <si>
    <t>637695</t>
  </si>
  <si>
    <t>637753</t>
  </si>
  <si>
    <t>638013</t>
  </si>
  <si>
    <t>638191</t>
  </si>
  <si>
    <t>638192</t>
  </si>
  <si>
    <t>638492</t>
  </si>
  <si>
    <t>638723</t>
  </si>
  <si>
    <t>638806</t>
  </si>
  <si>
    <t>639007</t>
  </si>
  <si>
    <t>639273</t>
  </si>
  <si>
    <t>GL-68555556933682</t>
  </si>
  <si>
    <t>639394</t>
  </si>
  <si>
    <t>639422</t>
  </si>
  <si>
    <t>639431</t>
  </si>
  <si>
    <t>639435</t>
  </si>
  <si>
    <t>639459</t>
  </si>
  <si>
    <t>639502</t>
  </si>
  <si>
    <t>639626</t>
  </si>
  <si>
    <t>640189</t>
  </si>
  <si>
    <t>640273</t>
  </si>
  <si>
    <t>GL-682090379913</t>
  </si>
  <si>
    <t>640320</t>
  </si>
  <si>
    <t>GL-68555556933683</t>
  </si>
  <si>
    <t>640462</t>
  </si>
  <si>
    <t>640552</t>
  </si>
  <si>
    <t>640558</t>
  </si>
  <si>
    <t>640585</t>
  </si>
  <si>
    <t>640590</t>
  </si>
  <si>
    <t>640660</t>
  </si>
  <si>
    <t>640685</t>
  </si>
  <si>
    <t>640714</t>
  </si>
  <si>
    <t>640731</t>
  </si>
  <si>
    <t>GL-68555556933686</t>
  </si>
  <si>
    <t>640769</t>
  </si>
  <si>
    <t>640774</t>
  </si>
  <si>
    <t>640796</t>
  </si>
  <si>
    <t>640900</t>
  </si>
  <si>
    <t>GL-68555556933689</t>
  </si>
  <si>
    <t>640910</t>
  </si>
  <si>
    <t>641235</t>
  </si>
  <si>
    <t>641314</t>
  </si>
  <si>
    <t>641541</t>
  </si>
  <si>
    <t>641562</t>
  </si>
  <si>
    <t>HSJF</t>
  </si>
  <si>
    <t>14</t>
  </si>
  <si>
    <t>HSJF14</t>
  </si>
  <si>
    <t>1270</t>
  </si>
  <si>
    <t>45</t>
  </si>
  <si>
    <t>HSJF45</t>
  </si>
  <si>
    <t>GL-6892758311416</t>
  </si>
  <si>
    <t>47</t>
  </si>
  <si>
    <t>HSJF47</t>
  </si>
  <si>
    <t>1555</t>
  </si>
  <si>
    <t>120</t>
  </si>
  <si>
    <t>HSJF120</t>
  </si>
  <si>
    <t>GL-6892758311433</t>
  </si>
  <si>
    <t>1271</t>
  </si>
  <si>
    <t>1272</t>
  </si>
  <si>
    <t>1274</t>
  </si>
  <si>
    <t>1567</t>
  </si>
  <si>
    <t>221</t>
  </si>
  <si>
    <t>1570</t>
  </si>
  <si>
    <t>HSJF1570</t>
  </si>
  <si>
    <t>GL-6821733109429</t>
  </si>
  <si>
    <t>448</t>
  </si>
  <si>
    <t>HSJF448</t>
  </si>
  <si>
    <t>477</t>
  </si>
  <si>
    <t>HSJF477</t>
  </si>
  <si>
    <t>GL-6892338398554</t>
  </si>
  <si>
    <t>1275</t>
  </si>
  <si>
    <t>1276</t>
  </si>
  <si>
    <t>1277</t>
  </si>
  <si>
    <t>1718</t>
  </si>
  <si>
    <t>HSJF1718</t>
  </si>
  <si>
    <t>GL-6892477371014</t>
  </si>
  <si>
    <t>643616</t>
  </si>
  <si>
    <t>2061</t>
  </si>
  <si>
    <t>2068</t>
  </si>
  <si>
    <t>HSJF2068</t>
  </si>
  <si>
    <t>2075</t>
  </si>
  <si>
    <t>HSJF2075</t>
  </si>
  <si>
    <t>GL-6821733109535</t>
  </si>
  <si>
    <t>2076</t>
  </si>
  <si>
    <t>HSJF2076</t>
  </si>
  <si>
    <t>GL-6821733109536</t>
  </si>
  <si>
    <t>2097</t>
  </si>
  <si>
    <t>HSJF2097</t>
  </si>
  <si>
    <t>GL-68555556933810</t>
  </si>
  <si>
    <t>2109</t>
  </si>
  <si>
    <t>HSJF2109</t>
  </si>
  <si>
    <t>2112</t>
  </si>
  <si>
    <t>HSJF2112</t>
  </si>
  <si>
    <t>GL-68555556933814</t>
  </si>
  <si>
    <t>2145</t>
  </si>
  <si>
    <t>HSJF2145</t>
  </si>
  <si>
    <t>GL-68555556933815</t>
  </si>
  <si>
    <t>3738</t>
  </si>
  <si>
    <t>HSJF3738</t>
  </si>
  <si>
    <t>GL-682090380377</t>
  </si>
  <si>
    <t>2166</t>
  </si>
  <si>
    <t>HSJF2166</t>
  </si>
  <si>
    <t>GL-6821733109545</t>
  </si>
  <si>
    <t>2168</t>
  </si>
  <si>
    <t>HSJF2168</t>
  </si>
  <si>
    <t>GL-6821733109538</t>
  </si>
  <si>
    <t>2173</t>
  </si>
  <si>
    <t>HSJF2173</t>
  </si>
  <si>
    <t>GL-6821733109539</t>
  </si>
  <si>
    <t>2197</t>
  </si>
  <si>
    <t>HSJF2197</t>
  </si>
  <si>
    <t>GL-6821733109540</t>
  </si>
  <si>
    <t>2221</t>
  </si>
  <si>
    <t>HSJF2221</t>
  </si>
  <si>
    <t>GL-68555556933817</t>
  </si>
  <si>
    <t>2222</t>
  </si>
  <si>
    <t>HSJF2222</t>
  </si>
  <si>
    <t>GL-68555556933818</t>
  </si>
  <si>
    <t>2226</t>
  </si>
  <si>
    <t>HSJF2226</t>
  </si>
  <si>
    <t>GL-68555556933819</t>
  </si>
  <si>
    <t>2228</t>
  </si>
  <si>
    <t>HSJF2228</t>
  </si>
  <si>
    <t>GL-6821733109541</t>
  </si>
  <si>
    <t>2247</t>
  </si>
  <si>
    <t>HSJF2247</t>
  </si>
  <si>
    <t>GL-68555556933809</t>
  </si>
  <si>
    <t>2260</t>
  </si>
  <si>
    <t>HSJF2260</t>
  </si>
  <si>
    <t>GL-6821733109542</t>
  </si>
  <si>
    <t>2262</t>
  </si>
  <si>
    <t>HSJF2262</t>
  </si>
  <si>
    <t>GL-6821733109543</t>
  </si>
  <si>
    <t>2265</t>
  </si>
  <si>
    <t>HSJF2265</t>
  </si>
  <si>
    <t>GL-6821733109544</t>
  </si>
  <si>
    <t>2270</t>
  </si>
  <si>
    <t>HSJF2270</t>
  </si>
  <si>
    <t>3685</t>
  </si>
  <si>
    <t>2339</t>
  </si>
  <si>
    <t>HSJF2339</t>
  </si>
  <si>
    <t>GL-68048321475</t>
  </si>
  <si>
    <t>2387</t>
  </si>
  <si>
    <t>HSJF2387</t>
  </si>
  <si>
    <t>GL-682218380598</t>
  </si>
  <si>
    <t>2394</t>
  </si>
  <si>
    <t>HSJF2394</t>
  </si>
  <si>
    <t>GL-682218380030</t>
  </si>
  <si>
    <t>2395</t>
  </si>
  <si>
    <t>HSJF2395</t>
  </si>
  <si>
    <t>GL-682218380031</t>
  </si>
  <si>
    <t>3029</t>
  </si>
  <si>
    <t>HSJF3029</t>
  </si>
  <si>
    <t>GL-68048321476</t>
  </si>
  <si>
    <t>3041</t>
  </si>
  <si>
    <t>HSJF3041</t>
  </si>
  <si>
    <t>GL-6892338398555</t>
  </si>
  <si>
    <t>3052</t>
  </si>
  <si>
    <t>HSJF3052</t>
  </si>
  <si>
    <t>GL-68555556933857</t>
  </si>
  <si>
    <t>3053</t>
  </si>
  <si>
    <t>HSJF3053</t>
  </si>
  <si>
    <t>GL-68555556933858</t>
  </si>
  <si>
    <t>3070</t>
  </si>
  <si>
    <t>HSJF3070</t>
  </si>
  <si>
    <t>GL-68555556933859</t>
  </si>
  <si>
    <t>3633</t>
  </si>
  <si>
    <t>HSJF3633</t>
  </si>
  <si>
    <t>GL-6821733109534</t>
  </si>
  <si>
    <t>3637</t>
  </si>
  <si>
    <t>HSJF3637</t>
  </si>
  <si>
    <t>3668</t>
  </si>
  <si>
    <t>HSJF3668</t>
  </si>
  <si>
    <t>GL-6892338397462</t>
  </si>
  <si>
    <t>5268</t>
  </si>
  <si>
    <t>HSJF5268</t>
  </si>
  <si>
    <t>GL-68555556933910</t>
  </si>
  <si>
    <t>4030</t>
  </si>
  <si>
    <t>HSJF4030</t>
  </si>
  <si>
    <t>GL-68555556933912</t>
  </si>
  <si>
    <t>4053</t>
  </si>
  <si>
    <t>HSJF4053</t>
  </si>
  <si>
    <t>GL-68048321659</t>
  </si>
  <si>
    <t>5257</t>
  </si>
  <si>
    <t>4078</t>
  </si>
  <si>
    <t>HSJF4078</t>
  </si>
  <si>
    <t>GL-68048321660</t>
  </si>
  <si>
    <t>4084</t>
  </si>
  <si>
    <t>HSJF4084</t>
  </si>
  <si>
    <t>GL-68048321661</t>
  </si>
  <si>
    <t>4129</t>
  </si>
  <si>
    <t>HSJF4129</t>
  </si>
  <si>
    <t>GL-6892338397632</t>
  </si>
  <si>
    <t>5258</t>
  </si>
  <si>
    <t>4130</t>
  </si>
  <si>
    <t>HSJF4130</t>
  </si>
  <si>
    <t>GL-6892338397633</t>
  </si>
  <si>
    <t>5259</t>
  </si>
  <si>
    <t>5272</t>
  </si>
  <si>
    <t>HSJF5272</t>
  </si>
  <si>
    <t>GL-68555556933914</t>
  </si>
  <si>
    <t>4525</t>
  </si>
  <si>
    <t>HSJF4525</t>
  </si>
  <si>
    <t>4548</t>
  </si>
  <si>
    <t>5260</t>
  </si>
  <si>
    <t>5273</t>
  </si>
  <si>
    <t>HSJF5273</t>
  </si>
  <si>
    <t>GL-68555556933909</t>
  </si>
  <si>
    <t>5261</t>
  </si>
  <si>
    <t>4571</t>
  </si>
  <si>
    <t>HSJF4571</t>
  </si>
  <si>
    <t>GL-6821733109708</t>
  </si>
  <si>
    <t>5262</t>
  </si>
  <si>
    <t>5274</t>
  </si>
  <si>
    <t>HSJF5274</t>
  </si>
  <si>
    <t>GL-6892338397634</t>
  </si>
  <si>
    <t>4604</t>
  </si>
  <si>
    <t>HSJF4604</t>
  </si>
  <si>
    <t>GL-6821733109709</t>
  </si>
  <si>
    <t>5275</t>
  </si>
  <si>
    <t>HSJF5275</t>
  </si>
  <si>
    <t>GL-6892338397635</t>
  </si>
  <si>
    <t>5291</t>
  </si>
  <si>
    <t>HSJF5291</t>
  </si>
  <si>
    <t>GL-68555556933913</t>
  </si>
  <si>
    <t>5263</t>
  </si>
  <si>
    <t>5316</t>
  </si>
  <si>
    <t>HSJF5316</t>
  </si>
  <si>
    <t>GL-68555556933908</t>
  </si>
  <si>
    <t>5264</t>
  </si>
  <si>
    <t>5336</t>
  </si>
  <si>
    <t>HSJF5336</t>
  </si>
  <si>
    <t>GL-68555556933907</t>
  </si>
  <si>
    <t>5265</t>
  </si>
  <si>
    <t>5363</t>
  </si>
  <si>
    <t>HSJF5363</t>
  </si>
  <si>
    <t>GL-68765433293146</t>
  </si>
  <si>
    <t>5266</t>
  </si>
  <si>
    <t>5040</t>
  </si>
  <si>
    <t>5041</t>
  </si>
  <si>
    <t>HSJF5041</t>
  </si>
  <si>
    <t>5042</t>
  </si>
  <si>
    <t>HSJF5042</t>
  </si>
  <si>
    <t>5043</t>
  </si>
  <si>
    <t>5044</t>
  </si>
  <si>
    <t>5045</t>
  </si>
  <si>
    <t>5046</t>
  </si>
  <si>
    <t>5047</t>
  </si>
  <si>
    <t>5048</t>
  </si>
  <si>
    <t>HSJF5048</t>
  </si>
  <si>
    <t>5049</t>
  </si>
  <si>
    <t>5052</t>
  </si>
  <si>
    <t>5053</t>
  </si>
  <si>
    <t>5054</t>
  </si>
  <si>
    <t>5055</t>
  </si>
  <si>
    <t>HSJF5055</t>
  </si>
  <si>
    <t>5056</t>
  </si>
  <si>
    <t>5057</t>
  </si>
  <si>
    <t>5058</t>
  </si>
  <si>
    <t>5059</t>
  </si>
  <si>
    <t>5064</t>
  </si>
  <si>
    <t>5060</t>
  </si>
  <si>
    <t>5065</t>
  </si>
  <si>
    <t>5061</t>
  </si>
  <si>
    <t>5062</t>
  </si>
  <si>
    <t>HSJF5062</t>
  </si>
  <si>
    <t>5063</t>
  </si>
  <si>
    <t>HSJF5063</t>
  </si>
  <si>
    <t>5858</t>
  </si>
  <si>
    <t>HSJF5858</t>
  </si>
  <si>
    <t>GL-682090379995</t>
  </si>
  <si>
    <t>5837</t>
  </si>
  <si>
    <t>HSJF5837</t>
  </si>
  <si>
    <t>GL-6892338397636</t>
  </si>
  <si>
    <t>5838</t>
  </si>
  <si>
    <t>5868</t>
  </si>
  <si>
    <t>HSJF5868</t>
  </si>
  <si>
    <t>6335</t>
  </si>
  <si>
    <t>HSJF6335</t>
  </si>
  <si>
    <t>GL-6821733109871</t>
  </si>
  <si>
    <t>6370</t>
  </si>
  <si>
    <t>HSJF6370</t>
  </si>
  <si>
    <t>GL-6821733109870</t>
  </si>
  <si>
    <t>6372</t>
  </si>
  <si>
    <t>HSJF6372</t>
  </si>
  <si>
    <t>6375</t>
  </si>
  <si>
    <t>HSJF6375</t>
  </si>
  <si>
    <t>GL-6892477371234</t>
  </si>
  <si>
    <t>6376</t>
  </si>
  <si>
    <t>HSJF6376</t>
  </si>
  <si>
    <t>GL-685555569331015</t>
  </si>
  <si>
    <t>6377</t>
  </si>
  <si>
    <t>HSJF6377</t>
  </si>
  <si>
    <t>GL-6892317327582</t>
  </si>
  <si>
    <t>6378</t>
  </si>
  <si>
    <t>HSJF6378</t>
  </si>
  <si>
    <t>GL-682090380038</t>
  </si>
  <si>
    <t>7666</t>
  </si>
  <si>
    <t>HSJF7666</t>
  </si>
  <si>
    <t>6383</t>
  </si>
  <si>
    <t>6393</t>
  </si>
  <si>
    <t>HSJF6393</t>
  </si>
  <si>
    <t>GL-68048321864</t>
  </si>
  <si>
    <t>6394</t>
  </si>
  <si>
    <t>6395</t>
  </si>
  <si>
    <t>HSJF6395</t>
  </si>
  <si>
    <t>GL-685555569331014</t>
  </si>
  <si>
    <t>6396</t>
  </si>
  <si>
    <t>HSJF6396</t>
  </si>
  <si>
    <t>GL-68048322689</t>
  </si>
  <si>
    <t>6398</t>
  </si>
  <si>
    <t>HSJF6398</t>
  </si>
  <si>
    <t>GL-6892317327583</t>
  </si>
  <si>
    <t>7667</t>
  </si>
  <si>
    <t>HSJF7667</t>
  </si>
  <si>
    <t>6403</t>
  </si>
  <si>
    <t>HSJF6403</t>
  </si>
  <si>
    <t>GL-68048321865</t>
  </si>
  <si>
    <t>6404</t>
  </si>
  <si>
    <t>HSJF6404</t>
  </si>
  <si>
    <t>GL-685555569331013</t>
  </si>
  <si>
    <t>6411</t>
  </si>
  <si>
    <t>HSJF6411</t>
  </si>
  <si>
    <t>GL-68048321867</t>
  </si>
  <si>
    <t>6415</t>
  </si>
  <si>
    <t>6420</t>
  </si>
  <si>
    <t>HSJF6420</t>
  </si>
  <si>
    <t>GL-6892317327584</t>
  </si>
  <si>
    <t>6429</t>
  </si>
  <si>
    <t>HSJF6429</t>
  </si>
  <si>
    <t>GL-685555569331012</t>
  </si>
  <si>
    <t>6431</t>
  </si>
  <si>
    <t>HSJF6431</t>
  </si>
  <si>
    <t>GL-685555569331011</t>
  </si>
  <si>
    <t>HSDF</t>
  </si>
  <si>
    <t>460</t>
  </si>
  <si>
    <t>461</t>
  </si>
  <si>
    <t>6440</t>
  </si>
  <si>
    <t>HSJF6440</t>
  </si>
  <si>
    <t>GL-6821733109872</t>
  </si>
  <si>
    <t>484</t>
  </si>
  <si>
    <t>498</t>
  </si>
  <si>
    <t>HSDF498</t>
  </si>
  <si>
    <t>6659</t>
  </si>
  <si>
    <t>HSJF6659</t>
  </si>
  <si>
    <t>GL-68048321869</t>
  </si>
  <si>
    <t>6661</t>
  </si>
  <si>
    <t>HSJF6661</t>
  </si>
  <si>
    <t>6668</t>
  </si>
  <si>
    <t>HSJF6668</t>
  </si>
  <si>
    <t>GL-685555569331036</t>
  </si>
  <si>
    <t>6669</t>
  </si>
  <si>
    <t>HSJF6669</t>
  </si>
  <si>
    <t>GL-682090380039</t>
  </si>
  <si>
    <t>6678</t>
  </si>
  <si>
    <t>HSJF6678</t>
  </si>
  <si>
    <t>GL-68048321870</t>
  </si>
  <si>
    <t>6680</t>
  </si>
  <si>
    <t>HSJF6680</t>
  </si>
  <si>
    <t>GL-68048321871</t>
  </si>
  <si>
    <t>6690</t>
  </si>
  <si>
    <t>7024</t>
  </si>
  <si>
    <t>HSJF7024</t>
  </si>
  <si>
    <t>GL-685555569331037</t>
  </si>
  <si>
    <t>7668</t>
  </si>
  <si>
    <t>HSJF7668</t>
  </si>
  <si>
    <t>7662</t>
  </si>
  <si>
    <t>HSJF7662</t>
  </si>
  <si>
    <t>7027</t>
  </si>
  <si>
    <t>HSJF7027</t>
  </si>
  <si>
    <t>GL-682090380041</t>
  </si>
  <si>
    <t>643</t>
  </si>
  <si>
    <t>7037</t>
  </si>
  <si>
    <t>HSJF7037</t>
  </si>
  <si>
    <t>GL-685555569331038</t>
  </si>
  <si>
    <t>814</t>
  </si>
  <si>
    <t>815</t>
  </si>
  <si>
    <t>7635</t>
  </si>
  <si>
    <t>HSJF7635</t>
  </si>
  <si>
    <t>926</t>
  </si>
  <si>
    <t>7639</t>
  </si>
  <si>
    <t>7756</t>
  </si>
  <si>
    <t>HSJF7756</t>
  </si>
  <si>
    <t>7684</t>
  </si>
  <si>
    <t>HSJF7684</t>
  </si>
  <si>
    <t>GL-685555569331061</t>
  </si>
  <si>
    <t>1121</t>
  </si>
  <si>
    <t>1140</t>
  </si>
  <si>
    <t>HSDF1140</t>
  </si>
  <si>
    <t>GL-6892477371349</t>
  </si>
  <si>
    <t>1146</t>
  </si>
  <si>
    <t>1147</t>
  </si>
  <si>
    <t>1148</t>
  </si>
  <si>
    <t>7758</t>
  </si>
  <si>
    <t>HSJF7758</t>
  </si>
  <si>
    <t>GL-685555569331060</t>
  </si>
  <si>
    <t>7748</t>
  </si>
  <si>
    <t>HSJF7748</t>
  </si>
  <si>
    <t>7749</t>
  </si>
  <si>
    <t>HSJF7749</t>
  </si>
  <si>
    <t>1416</t>
  </si>
  <si>
    <t>HSDF1416</t>
  </si>
  <si>
    <t>GL-687654334431006</t>
  </si>
  <si>
    <t>1419</t>
  </si>
  <si>
    <t>HSDF1419</t>
  </si>
  <si>
    <t>GL-687654334431007</t>
  </si>
  <si>
    <t>1871</t>
  </si>
  <si>
    <t>HSDF1871</t>
  </si>
  <si>
    <t>GL-6892465375707</t>
  </si>
  <si>
    <t>1878</t>
  </si>
  <si>
    <t>HSDF1878</t>
  </si>
  <si>
    <t>GL-6892465375708</t>
  </si>
  <si>
    <t>1882</t>
  </si>
  <si>
    <t>HSDF1882</t>
  </si>
  <si>
    <t>GL-6892465375709</t>
  </si>
  <si>
    <t>1888</t>
  </si>
  <si>
    <t>HSDF1888</t>
  </si>
  <si>
    <t>GL-687654334431008</t>
  </si>
  <si>
    <t>1889</t>
  </si>
  <si>
    <t>HSDF1889</t>
  </si>
  <si>
    <t>GL-687654334431009</t>
  </si>
  <si>
    <t>1982</t>
  </si>
  <si>
    <t>2137</t>
  </si>
  <si>
    <t>HSDF2137</t>
  </si>
  <si>
    <t>GL-687654334431029</t>
  </si>
  <si>
    <t>2138</t>
  </si>
  <si>
    <t>HSDF2138</t>
  </si>
  <si>
    <t>GL-687654334431030</t>
  </si>
  <si>
    <t>2250</t>
  </si>
  <si>
    <t>HSDF2250</t>
  </si>
  <si>
    <t>GL-687654334431031</t>
  </si>
  <si>
    <t>2251</t>
  </si>
  <si>
    <t>2253</t>
  </si>
  <si>
    <t>2255</t>
  </si>
  <si>
    <t>2315</t>
  </si>
  <si>
    <t>HSDF2315</t>
  </si>
  <si>
    <t>GL-687654334431010</t>
  </si>
  <si>
    <t>2375</t>
  </si>
  <si>
    <t>HSDF2375</t>
  </si>
  <si>
    <t>GL-6892465375710</t>
  </si>
  <si>
    <t>2377</t>
  </si>
  <si>
    <t>HSDF2377</t>
  </si>
  <si>
    <t>GL-687654334431032</t>
  </si>
  <si>
    <t>2378</t>
  </si>
  <si>
    <t>HSDF2378</t>
  </si>
  <si>
    <t>GL-687654334431033</t>
  </si>
  <si>
    <t>2379</t>
  </si>
  <si>
    <t>HSDF2379</t>
  </si>
  <si>
    <t>GL-687654334431034</t>
  </si>
  <si>
    <t>2494</t>
  </si>
  <si>
    <t>HSDF2494</t>
  </si>
  <si>
    <t>GL-687654334431035</t>
  </si>
  <si>
    <t>2495</t>
  </si>
  <si>
    <t>HSDF2495</t>
  </si>
  <si>
    <t>GL-687654334431036</t>
  </si>
  <si>
    <t>2499</t>
  </si>
  <si>
    <t>HSDF2499</t>
  </si>
  <si>
    <t>GL-687654334431037</t>
  </si>
  <si>
    <t>2500</t>
  </si>
  <si>
    <t>HSDF2500</t>
  </si>
  <si>
    <t>GL-687654334431038</t>
  </si>
  <si>
    <t>2502</t>
  </si>
  <si>
    <t>HSDF2502</t>
  </si>
  <si>
    <t>GL-687654334431039</t>
  </si>
  <si>
    <t>2503</t>
  </si>
  <si>
    <t>HSDF2503</t>
  </si>
  <si>
    <t>GL-687654334431040</t>
  </si>
  <si>
    <t>2962</t>
  </si>
  <si>
    <t>HSDF2962</t>
  </si>
  <si>
    <t>GL-685555559431726</t>
  </si>
  <si>
    <t>2989</t>
  </si>
  <si>
    <t>HSDF2989</t>
  </si>
  <si>
    <t>3030</t>
  </si>
  <si>
    <t>HSDF3030</t>
  </si>
  <si>
    <t>GL-6892465375711</t>
  </si>
  <si>
    <t>3031</t>
  </si>
  <si>
    <t>HSDF3031</t>
  </si>
  <si>
    <t>GL-687654334431041</t>
  </si>
  <si>
    <t>3032</t>
  </si>
  <si>
    <t>HSDF3032</t>
  </si>
  <si>
    <t>GL-687654334431044</t>
  </si>
  <si>
    <t>3033</t>
  </si>
  <si>
    <t>HSDF3033</t>
  </si>
  <si>
    <t>GL-687654334431045</t>
  </si>
  <si>
    <t>3035</t>
  </si>
  <si>
    <t>HSDF3035</t>
  </si>
  <si>
    <t>GL-687654334431046</t>
  </si>
  <si>
    <t>3036</t>
  </si>
  <si>
    <t>HSDF3036</t>
  </si>
  <si>
    <t>GL-687654334431047</t>
  </si>
  <si>
    <t>3037</t>
  </si>
  <si>
    <t>HSDF3037</t>
  </si>
  <si>
    <t>GL-687654334431048</t>
  </si>
  <si>
    <t>3039</t>
  </si>
  <si>
    <t>HSDF3039</t>
  </si>
  <si>
    <t>GL-68048322690</t>
  </si>
  <si>
    <t>HSDF3041</t>
  </si>
  <si>
    <t>GL-687654334431049</t>
  </si>
  <si>
    <t>3042</t>
  </si>
  <si>
    <t>HSDF3042</t>
  </si>
  <si>
    <t>GL-687654334431050</t>
  </si>
  <si>
    <t>3043</t>
  </si>
  <si>
    <t>HSDF3043</t>
  </si>
  <si>
    <t>GL-687654334431051</t>
  </si>
  <si>
    <t>3047</t>
  </si>
  <si>
    <t>HSDF3047</t>
  </si>
  <si>
    <t>GL-6892338397781</t>
  </si>
  <si>
    <t>3048</t>
  </si>
  <si>
    <t>HSDF3048</t>
  </si>
  <si>
    <t>GL-6892338397782</t>
  </si>
  <si>
    <t>HSDF3052</t>
  </si>
  <si>
    <t>GL-6892338397783</t>
  </si>
  <si>
    <t>3059</t>
  </si>
  <si>
    <t>HSDF3059</t>
  </si>
  <si>
    <t>GL-6892338397784</t>
  </si>
  <si>
    <t>3060</t>
  </si>
  <si>
    <t>HSDF3060</t>
  </si>
  <si>
    <t>GL-6892338397785</t>
  </si>
  <si>
    <t>3099</t>
  </si>
  <si>
    <t>HSDF3099</t>
  </si>
  <si>
    <t>3101</t>
  </si>
  <si>
    <t>HSDF3101</t>
  </si>
  <si>
    <t>GL-687654334431011</t>
  </si>
  <si>
    <t>3102</t>
  </si>
  <si>
    <t>HSDF3102</t>
  </si>
  <si>
    <t>GL-687654334431012</t>
  </si>
  <si>
    <t>3103</t>
  </si>
  <si>
    <t>HSDF3103</t>
  </si>
  <si>
    <t>GL-687654334431013</t>
  </si>
  <si>
    <t>3122</t>
  </si>
  <si>
    <t>HSDF3122</t>
  </si>
  <si>
    <t>3124</t>
  </si>
  <si>
    <t>HSDF3124</t>
  </si>
  <si>
    <t>3125</t>
  </si>
  <si>
    <t>HSDF3125</t>
  </si>
  <si>
    <t>3126</t>
  </si>
  <si>
    <t>HSDF3126</t>
  </si>
  <si>
    <t>3127</t>
  </si>
  <si>
    <t>HSDF3127</t>
  </si>
  <si>
    <t>3194</t>
  </si>
  <si>
    <t>3284</t>
  </si>
  <si>
    <t>HSDF3284</t>
  </si>
  <si>
    <t>GL-6892338397786</t>
  </si>
  <si>
    <t>3295</t>
  </si>
  <si>
    <t>HSDF3295</t>
  </si>
  <si>
    <t>GL-6892338397787</t>
  </si>
  <si>
    <t>3490</t>
  </si>
  <si>
    <t>3549</t>
  </si>
  <si>
    <t>HSDF3549</t>
  </si>
  <si>
    <t>GL-6892338397788</t>
  </si>
  <si>
    <t>3586</t>
  </si>
  <si>
    <t>HSDF3586</t>
  </si>
  <si>
    <t>GL-6892338397789</t>
  </si>
  <si>
    <t>3684</t>
  </si>
  <si>
    <t>HSDF3684</t>
  </si>
  <si>
    <t>3714</t>
  </si>
  <si>
    <t>3746</t>
  </si>
  <si>
    <t>HSDF3746</t>
  </si>
  <si>
    <t>GL-6892465375790</t>
  </si>
  <si>
    <t>3759</t>
  </si>
  <si>
    <t>HSDF3759</t>
  </si>
  <si>
    <t>GL-68048322070</t>
  </si>
  <si>
    <t>3773</t>
  </si>
  <si>
    <t>3935</t>
  </si>
  <si>
    <t>HSDF3935</t>
  </si>
  <si>
    <t>3936</t>
  </si>
  <si>
    <t>HSDF3936</t>
  </si>
  <si>
    <t>3937</t>
  </si>
  <si>
    <t>HSDF3937</t>
  </si>
  <si>
    <t>3987</t>
  </si>
  <si>
    <t>HSDF3987</t>
  </si>
  <si>
    <t>GL-68765433293398</t>
  </si>
  <si>
    <t>4021</t>
  </si>
  <si>
    <t>HSDF4021</t>
  </si>
  <si>
    <t>4122</t>
  </si>
  <si>
    <t>HSDF4122</t>
  </si>
  <si>
    <t>4124</t>
  </si>
  <si>
    <t>HSDF4124</t>
  </si>
  <si>
    <t>GL-687654334431413</t>
  </si>
  <si>
    <t>HSDF4129</t>
  </si>
  <si>
    <t>GL-6892317327664</t>
  </si>
  <si>
    <t>HSDF4130</t>
  </si>
  <si>
    <t>GL-68492320254</t>
  </si>
  <si>
    <t>4319</t>
  </si>
  <si>
    <t>4320</t>
  </si>
  <si>
    <t>HSDF4320</t>
  </si>
  <si>
    <t>GL-6892317327665</t>
  </si>
  <si>
    <t>4323</t>
  </si>
  <si>
    <t>HSDF4323</t>
  </si>
  <si>
    <t>GL-6892317327666</t>
  </si>
  <si>
    <t>4400</t>
  </si>
  <si>
    <t>HSDF4400</t>
  </si>
  <si>
    <t>GL-687654334431414</t>
  </si>
  <si>
    <t>4560</t>
  </si>
  <si>
    <t>HSDF4560</t>
  </si>
  <si>
    <t>GL-68492320255</t>
  </si>
  <si>
    <t>4561</t>
  </si>
  <si>
    <t>HSDF4561</t>
  </si>
  <si>
    <t>GL-68492320256</t>
  </si>
  <si>
    <t>4565</t>
  </si>
  <si>
    <t>HSDF4565</t>
  </si>
  <si>
    <t>GL-68492320257</t>
  </si>
  <si>
    <t>4570</t>
  </si>
  <si>
    <t>4650</t>
  </si>
  <si>
    <t>HSDF4650</t>
  </si>
  <si>
    <t>GL-6892465375791</t>
  </si>
  <si>
    <t>4654</t>
  </si>
  <si>
    <t>HSDF4654</t>
  </si>
  <si>
    <t>GL-68048322025</t>
  </si>
  <si>
    <t>4658</t>
  </si>
  <si>
    <t>HSDF4658</t>
  </si>
  <si>
    <t>GL-6892465375792</t>
  </si>
  <si>
    <t>4792</t>
  </si>
  <si>
    <t>4797</t>
  </si>
  <si>
    <t>HSDF4797</t>
  </si>
  <si>
    <t>GL-687654334431322</t>
  </si>
  <si>
    <t>5050</t>
  </si>
  <si>
    <t>HSDF5050</t>
  </si>
  <si>
    <t>GL-6892465375793</t>
  </si>
  <si>
    <t>HSDF5053</t>
  </si>
  <si>
    <t>GL-68048322023</t>
  </si>
  <si>
    <t>HSDF5065</t>
  </si>
  <si>
    <t>GL-68492320229</t>
  </si>
  <si>
    <t>5241</t>
  </si>
  <si>
    <t>HSDF5241</t>
  </si>
  <si>
    <t>GL-687654334431415</t>
  </si>
  <si>
    <t>5315</t>
  </si>
  <si>
    <t>HSDF5315</t>
  </si>
  <si>
    <t>5371</t>
  </si>
  <si>
    <t>HSDF5371</t>
  </si>
  <si>
    <t>GL-68048322024</t>
  </si>
  <si>
    <t>5373</t>
  </si>
  <si>
    <t>HSDF5373</t>
  </si>
  <si>
    <t>GL-687654334431323</t>
  </si>
  <si>
    <t>5381</t>
  </si>
  <si>
    <t>HSDF5381</t>
  </si>
  <si>
    <t>GL-687654334431324</t>
  </si>
  <si>
    <t>5382</t>
  </si>
  <si>
    <t>HSDF5382</t>
  </si>
  <si>
    <t>GL-687654334431325</t>
  </si>
  <si>
    <t>5398</t>
  </si>
  <si>
    <t>HSDF5398</t>
  </si>
  <si>
    <t>GL-6892465375794</t>
  </si>
  <si>
    <t>5437</t>
  </si>
  <si>
    <t>HSDF5437</t>
  </si>
  <si>
    <t>GL-6892465375795</t>
  </si>
  <si>
    <t>5480</t>
  </si>
  <si>
    <t>HSDF5480</t>
  </si>
  <si>
    <t>5501</t>
  </si>
  <si>
    <t>HSDF5501</t>
  </si>
  <si>
    <t>GL-6892465375796</t>
  </si>
  <si>
    <t>5506</t>
  </si>
  <si>
    <t>HSDF5506</t>
  </si>
  <si>
    <t>GL-687654334431326</t>
  </si>
  <si>
    <t>5519</t>
  </si>
  <si>
    <t>HSDF5519</t>
  </si>
  <si>
    <t>GL-6892465375797</t>
  </si>
  <si>
    <t>5788</t>
  </si>
  <si>
    <t>HSDF5788</t>
  </si>
  <si>
    <t>GL-6892465375798</t>
  </si>
  <si>
    <t>5792</t>
  </si>
  <si>
    <t>HSDF5792</t>
  </si>
  <si>
    <t>GL-687654334431327</t>
  </si>
  <si>
    <t>5794</t>
  </si>
  <si>
    <t>HSDF5794</t>
  </si>
  <si>
    <t>5901</t>
  </si>
  <si>
    <t>HSDF5901</t>
  </si>
  <si>
    <t>GL-687654334431328</t>
  </si>
  <si>
    <t>5907</t>
  </si>
  <si>
    <t>5909</t>
  </si>
  <si>
    <t>HSDF5909</t>
  </si>
  <si>
    <t>GL-6892317327667</t>
  </si>
  <si>
    <t>5913</t>
  </si>
  <si>
    <t>HSDF5913</t>
  </si>
  <si>
    <t>GL-6892465375800</t>
  </si>
  <si>
    <t>6562</t>
  </si>
  <si>
    <t>HSDF6562</t>
  </si>
  <si>
    <t>6649</t>
  </si>
  <si>
    <t>HSDF6649</t>
  </si>
  <si>
    <t>GL-6845736774</t>
  </si>
  <si>
    <t>6783</t>
  </si>
  <si>
    <t>HSDF6783</t>
  </si>
  <si>
    <t>GL-682090380241</t>
  </si>
  <si>
    <t>6785</t>
  </si>
  <si>
    <t>HSDF6785</t>
  </si>
  <si>
    <t>GL-6892338398050</t>
  </si>
  <si>
    <t>6786</t>
  </si>
  <si>
    <t>HSDF6786</t>
  </si>
  <si>
    <t>6789</t>
  </si>
  <si>
    <t>HSDF6789</t>
  </si>
  <si>
    <t>6791</t>
  </si>
  <si>
    <t>6792</t>
  </si>
  <si>
    <t>6891</t>
  </si>
  <si>
    <t>HSDF6891</t>
  </si>
  <si>
    <t>GL-682090380235</t>
  </si>
  <si>
    <t>6892</t>
  </si>
  <si>
    <t>6927</t>
  </si>
  <si>
    <t>HSDF6927</t>
  </si>
  <si>
    <t>GL-689284535736</t>
  </si>
  <si>
    <t>6933</t>
  </si>
  <si>
    <t>HSDF6933</t>
  </si>
  <si>
    <t>6979</t>
  </si>
  <si>
    <t>HSDF6979</t>
  </si>
  <si>
    <t>GL-682090380238</t>
  </si>
  <si>
    <t>HSDF7024</t>
  </si>
  <si>
    <t>GL-682090380231</t>
  </si>
  <si>
    <t>7113</t>
  </si>
  <si>
    <t>HSDF7113</t>
  </si>
  <si>
    <t>GL-682090380239</t>
  </si>
  <si>
    <t>7115</t>
  </si>
  <si>
    <t>HSDF7115</t>
  </si>
  <si>
    <t>GL-6892477371608</t>
  </si>
  <si>
    <t>7116</t>
  </si>
  <si>
    <t>HSDF7116</t>
  </si>
  <si>
    <t>GL-6892477371606</t>
  </si>
  <si>
    <t>7123</t>
  </si>
  <si>
    <t>HSDF7123</t>
  </si>
  <si>
    <t>GL-6892477371607</t>
  </si>
  <si>
    <t>7124</t>
  </si>
  <si>
    <t>HSDF7124</t>
  </si>
  <si>
    <t>GL-6845736775</t>
  </si>
  <si>
    <t>7322</t>
  </si>
  <si>
    <t>HSDF7322</t>
  </si>
  <si>
    <t>GL-682090380237</t>
  </si>
  <si>
    <t>7326</t>
  </si>
  <si>
    <t>7422</t>
  </si>
  <si>
    <t>7423</t>
  </si>
  <si>
    <t>7723</t>
  </si>
  <si>
    <t>HSDF7723</t>
  </si>
  <si>
    <t>GL-682090380234</t>
  </si>
  <si>
    <t>7725</t>
  </si>
  <si>
    <t>HSDF7725</t>
  </si>
  <si>
    <t>GL-682090380233</t>
  </si>
  <si>
    <t>7726</t>
  </si>
  <si>
    <t>HSDF7726</t>
  </si>
  <si>
    <t>GL-682090380250</t>
  </si>
  <si>
    <t>7979</t>
  </si>
  <si>
    <t>HSDF7979</t>
  </si>
  <si>
    <t>GL-6892338398025</t>
  </si>
  <si>
    <t>7995</t>
  </si>
  <si>
    <t>HSDF7995</t>
  </si>
  <si>
    <t>GL-6845736785</t>
  </si>
  <si>
    <t>8131</t>
  </si>
  <si>
    <t>8132</t>
  </si>
  <si>
    <t>8195</t>
  </si>
  <si>
    <t>HSDF8195</t>
  </si>
  <si>
    <t>GL-6845736786</t>
  </si>
  <si>
    <t>8196</t>
  </si>
  <si>
    <t>8199</t>
  </si>
  <si>
    <t>HSDF8199</t>
  </si>
  <si>
    <t>GL-687654334431583</t>
  </si>
  <si>
    <t>8210</t>
  </si>
  <si>
    <t>HSDF8210</t>
  </si>
  <si>
    <t>GL-687654334431584</t>
  </si>
  <si>
    <t>8211</t>
  </si>
  <si>
    <t>HSDF8211</t>
  </si>
  <si>
    <t>GL-687654334431585</t>
  </si>
  <si>
    <t>8241</t>
  </si>
  <si>
    <t>HSDF8241</t>
  </si>
  <si>
    <t>GL-6892338398049</t>
  </si>
  <si>
    <t>8281</t>
  </si>
  <si>
    <t>8320</t>
  </si>
  <si>
    <t>HSDF8320</t>
  </si>
  <si>
    <t>GL-6845736779</t>
  </si>
  <si>
    <t>8412</t>
  </si>
  <si>
    <t>HSDF8412</t>
  </si>
  <si>
    <t>GL-6845736784</t>
  </si>
  <si>
    <t>8413</t>
  </si>
  <si>
    <t>HSDF8413</t>
  </si>
  <si>
    <t>GL-687654334431586</t>
  </si>
  <si>
    <t>8415</t>
  </si>
  <si>
    <t>HSDF8415</t>
  </si>
  <si>
    <t>GL-6845736787</t>
  </si>
  <si>
    <t>8417</t>
  </si>
  <si>
    <t>HSDF8417</t>
  </si>
  <si>
    <t>GL-687654334431587</t>
  </si>
  <si>
    <t>8418</t>
  </si>
  <si>
    <t>HSDF8418</t>
  </si>
  <si>
    <t>GL-6845736778</t>
  </si>
  <si>
    <t>8419</t>
  </si>
  <si>
    <t>HSDF8419</t>
  </si>
  <si>
    <t>GL-687654334431588</t>
  </si>
  <si>
    <t>8420</t>
  </si>
  <si>
    <t>HSDF8420</t>
  </si>
  <si>
    <t>GL-687654334431589</t>
  </si>
  <si>
    <t>8421</t>
  </si>
  <si>
    <t>HSDF8421</t>
  </si>
  <si>
    <t>GL-6845736788</t>
  </si>
  <si>
    <t>8422</t>
  </si>
  <si>
    <t>8426</t>
  </si>
  <si>
    <t>HSDF8426</t>
  </si>
  <si>
    <t>GL-687654334431590</t>
  </si>
  <si>
    <t>8428</t>
  </si>
  <si>
    <t>HSDF8428</t>
  </si>
  <si>
    <t>GL-687654334431591</t>
  </si>
  <si>
    <t>8429</t>
  </si>
  <si>
    <t>HSDF8429</t>
  </si>
  <si>
    <t>GL-687654334431592</t>
  </si>
  <si>
    <t>8732</t>
  </si>
  <si>
    <t>HSDF8732</t>
  </si>
  <si>
    <t>GL-689284535741</t>
  </si>
  <si>
    <t>8763</t>
  </si>
  <si>
    <t>HSDF8763</t>
  </si>
  <si>
    <t>GL-6845736783</t>
  </si>
  <si>
    <t>8764</t>
  </si>
  <si>
    <t>HSDF8764</t>
  </si>
  <si>
    <t>GL-687654334431593</t>
  </si>
  <si>
    <t>8768</t>
  </si>
  <si>
    <t>HSDF8768</t>
  </si>
  <si>
    <t>GL-687654334431594</t>
  </si>
  <si>
    <t>8769</t>
  </si>
  <si>
    <t>HSDF8769</t>
  </si>
  <si>
    <t>GL-687654334431595</t>
  </si>
  <si>
    <t>8770</t>
  </si>
  <si>
    <t>HSDF8770</t>
  </si>
  <si>
    <t>GL-687654334431596</t>
  </si>
  <si>
    <t>8771</t>
  </si>
  <si>
    <t>HSDF8771</t>
  </si>
  <si>
    <t>GL-687654334431597</t>
  </si>
  <si>
    <t>8890</t>
  </si>
  <si>
    <t>HSDF8890</t>
  </si>
  <si>
    <t>GL-6845736782</t>
  </si>
  <si>
    <t>8891</t>
  </si>
  <si>
    <t>HSDF8891</t>
  </si>
  <si>
    <t>GL-687654334431598</t>
  </si>
  <si>
    <t>8954</t>
  </si>
  <si>
    <t>HSDF8954</t>
  </si>
  <si>
    <t>GL-687654334431599</t>
  </si>
  <si>
    <t>8963</t>
  </si>
  <si>
    <t>HSDF8963</t>
  </si>
  <si>
    <t>GL-687654334431600</t>
  </si>
  <si>
    <t>8964</t>
  </si>
  <si>
    <t>HSDF8964</t>
  </si>
  <si>
    <t>8987</t>
  </si>
  <si>
    <t>HSDF8987</t>
  </si>
  <si>
    <t>GL-687654334431601</t>
  </si>
  <si>
    <t>8988</t>
  </si>
  <si>
    <t>HSDF8988</t>
  </si>
  <si>
    <t>GL-687654334431602</t>
  </si>
  <si>
    <t>9480</t>
  </si>
  <si>
    <t>HSDF9480</t>
  </si>
  <si>
    <t>GL-687654334431638</t>
  </si>
  <si>
    <t>9481</t>
  </si>
  <si>
    <t>HSDF9481</t>
  </si>
  <si>
    <t>GL-687654334431639</t>
  </si>
  <si>
    <t>9482</t>
  </si>
  <si>
    <t>HSDF9482</t>
  </si>
  <si>
    <t>GL-687654334431640</t>
  </si>
  <si>
    <t>9483</t>
  </si>
  <si>
    <t>HSDF9483</t>
  </si>
  <si>
    <t>GL-687654334431641</t>
  </si>
  <si>
    <t>9485</t>
  </si>
  <si>
    <t>HSDF9485</t>
  </si>
  <si>
    <t>GL-687654334431642</t>
  </si>
  <si>
    <t>9486</t>
  </si>
  <si>
    <t>HSDF9486</t>
  </si>
  <si>
    <t>GL-687654334431643</t>
  </si>
  <si>
    <t>9487</t>
  </si>
  <si>
    <t>HSDF9487</t>
  </si>
  <si>
    <t>GL-687654334431644</t>
  </si>
  <si>
    <t>9489</t>
  </si>
  <si>
    <t>HSDF9489</t>
  </si>
  <si>
    <t>GL-687654334431645</t>
  </si>
  <si>
    <t>9490</t>
  </si>
  <si>
    <t>HSDF9490</t>
  </si>
  <si>
    <t>GL-687654334431646</t>
  </si>
  <si>
    <t>9494</t>
  </si>
  <si>
    <t>HSDF9494</t>
  </si>
  <si>
    <t>GL-687654334431647</t>
  </si>
  <si>
    <t>9495</t>
  </si>
  <si>
    <t>HSDF9495</t>
  </si>
  <si>
    <t>GL-685555569331312</t>
  </si>
  <si>
    <t>9496</t>
  </si>
  <si>
    <t>HSDF9496</t>
  </si>
  <si>
    <t>GL-687654334431648</t>
  </si>
  <si>
    <t>9500</t>
  </si>
  <si>
    <t>HSDF9500</t>
  </si>
  <si>
    <t>GL-687654334431650</t>
  </si>
  <si>
    <t>9501</t>
  </si>
  <si>
    <t>HSDF9501</t>
  </si>
  <si>
    <t>GL-687654334431651</t>
  </si>
  <si>
    <t>9503</t>
  </si>
  <si>
    <t>HSDF9503</t>
  </si>
  <si>
    <t>GL-687654334431653</t>
  </si>
  <si>
    <t>9509</t>
  </si>
  <si>
    <t>HSDF9509</t>
  </si>
  <si>
    <t>GL-687654334431654</t>
  </si>
  <si>
    <t>9597</t>
  </si>
  <si>
    <t>HSDF9597</t>
  </si>
  <si>
    <t>9598</t>
  </si>
  <si>
    <t>HSDF9598</t>
  </si>
  <si>
    <t>9602</t>
  </si>
  <si>
    <t>HSDF9602</t>
  </si>
  <si>
    <t>9712</t>
  </si>
  <si>
    <t>HSDF9712</t>
  </si>
  <si>
    <t>GL-6845736949</t>
  </si>
  <si>
    <t>9715</t>
  </si>
  <si>
    <t>9718</t>
  </si>
  <si>
    <t>HSDF9718</t>
  </si>
  <si>
    <t>GL-6845736950</t>
  </si>
  <si>
    <t>9721</t>
  </si>
  <si>
    <t>HSDF9721</t>
  </si>
  <si>
    <t>GL-6845736947</t>
  </si>
  <si>
    <t>9730</t>
  </si>
  <si>
    <t>HSDF9730</t>
  </si>
  <si>
    <t>9750</t>
  </si>
  <si>
    <t>HSDF9750</t>
  </si>
  <si>
    <t>Dg-6845736955</t>
  </si>
  <si>
    <t>9754</t>
  </si>
  <si>
    <t>HSDF9754</t>
  </si>
  <si>
    <t>GL-6845736951</t>
  </si>
  <si>
    <t>9880</t>
  </si>
  <si>
    <t>HSDF9880</t>
  </si>
  <si>
    <t>GL-6892338398151</t>
  </si>
  <si>
    <t>9883</t>
  </si>
  <si>
    <t>HSDF9883</t>
  </si>
  <si>
    <t>9959</t>
  </si>
  <si>
    <t>HSDF9959</t>
  </si>
  <si>
    <t>10075</t>
  </si>
  <si>
    <t>HSDF10075</t>
  </si>
  <si>
    <t>GL-685555559431928</t>
  </si>
  <si>
    <t>10307</t>
  </si>
  <si>
    <t>10494</t>
  </si>
  <si>
    <t>HSDF10494</t>
  </si>
  <si>
    <t>10822</t>
  </si>
  <si>
    <t>HSDF10822</t>
  </si>
  <si>
    <t>GL-68048322274</t>
  </si>
  <si>
    <t>10844</t>
  </si>
  <si>
    <t>HSDF10844</t>
  </si>
  <si>
    <t>GL-6892338398156</t>
  </si>
  <si>
    <t>10854</t>
  </si>
  <si>
    <t>HSDF10854</t>
  </si>
  <si>
    <t>10868</t>
  </si>
  <si>
    <t>10874</t>
  </si>
  <si>
    <t>10967</t>
  </si>
  <si>
    <t>HSDF10967</t>
  </si>
  <si>
    <t>10968</t>
  </si>
  <si>
    <t>HSDF10968</t>
  </si>
  <si>
    <t>10969</t>
  </si>
  <si>
    <t>10970</t>
  </si>
  <si>
    <t>HSDF10970</t>
  </si>
  <si>
    <t>11055</t>
  </si>
  <si>
    <t>HSDF11055</t>
  </si>
  <si>
    <t>GL-68048322285</t>
  </si>
  <si>
    <t>11056</t>
  </si>
  <si>
    <t>HSDF11056</t>
  </si>
  <si>
    <t>GL-68048322286</t>
  </si>
  <si>
    <t>11067</t>
  </si>
  <si>
    <t>HSDF11067</t>
  </si>
  <si>
    <t>GL-6892758312089</t>
  </si>
  <si>
    <t>11239</t>
  </si>
  <si>
    <t>HSDF11239</t>
  </si>
  <si>
    <t>GL-68048322287</t>
  </si>
  <si>
    <t>11311</t>
  </si>
  <si>
    <t>HSDF11311</t>
  </si>
  <si>
    <t>11314</t>
  </si>
  <si>
    <t>11353</t>
  </si>
  <si>
    <t>HSDF11353</t>
  </si>
  <si>
    <t>GL-6845736948</t>
  </si>
  <si>
    <t>11354</t>
  </si>
  <si>
    <t>11870</t>
  </si>
  <si>
    <t>HSDF11870</t>
  </si>
  <si>
    <t>GL-687654334431701</t>
  </si>
  <si>
    <t>11879</t>
  </si>
  <si>
    <t>HSDF11879</t>
  </si>
  <si>
    <t>11880</t>
  </si>
  <si>
    <t>11881</t>
  </si>
  <si>
    <t>HSDF11881</t>
  </si>
  <si>
    <t>GL-68048322284</t>
  </si>
  <si>
    <t>11906</t>
  </si>
  <si>
    <t>HSDF11906</t>
  </si>
  <si>
    <t>12292</t>
  </si>
  <si>
    <t>HSDF12292</t>
  </si>
  <si>
    <t>12603</t>
  </si>
  <si>
    <t>HSDF12603</t>
  </si>
  <si>
    <t>Dg-685555569331401</t>
  </si>
  <si>
    <t>12607</t>
  </si>
  <si>
    <t>12617</t>
  </si>
  <si>
    <t>HSDF12617</t>
  </si>
  <si>
    <t>GL-6892477371961</t>
  </si>
  <si>
    <t>12879</t>
  </si>
  <si>
    <t>12919</t>
  </si>
  <si>
    <t>12923</t>
  </si>
  <si>
    <t>13449</t>
  </si>
  <si>
    <t>13465</t>
  </si>
  <si>
    <t>13639</t>
  </si>
  <si>
    <t>13646</t>
  </si>
  <si>
    <t>13647</t>
  </si>
  <si>
    <t>13654</t>
  </si>
  <si>
    <t>HSDF13654</t>
  </si>
  <si>
    <t>13657</t>
  </si>
  <si>
    <t>HSDF13657</t>
  </si>
  <si>
    <t>13664</t>
  </si>
  <si>
    <t>HSDF13664</t>
  </si>
  <si>
    <t>13694</t>
  </si>
  <si>
    <t>HSDF13694</t>
  </si>
  <si>
    <t>GL-68048322486</t>
  </si>
  <si>
    <t>13695</t>
  </si>
  <si>
    <t>HSDF13695</t>
  </si>
  <si>
    <t>13698</t>
  </si>
  <si>
    <t>HSDF13698</t>
  </si>
  <si>
    <t>GL-68048322488</t>
  </si>
  <si>
    <t>13739</t>
  </si>
  <si>
    <t>HSDF13739</t>
  </si>
  <si>
    <t>13766</t>
  </si>
  <si>
    <t>HSDF13766</t>
  </si>
  <si>
    <t>13767</t>
  </si>
  <si>
    <t>HSDF13767</t>
  </si>
  <si>
    <t>13822</t>
  </si>
  <si>
    <t>HSDF13822</t>
  </si>
  <si>
    <t>13855</t>
  </si>
  <si>
    <t>HSDF13855</t>
  </si>
  <si>
    <t>13884</t>
  </si>
  <si>
    <t>HSDF13884</t>
  </si>
  <si>
    <t>13886</t>
  </si>
  <si>
    <t>HSDF13886</t>
  </si>
  <si>
    <t>13892</t>
  </si>
  <si>
    <t>HSDF13892</t>
  </si>
  <si>
    <t>GL-68048322489</t>
  </si>
  <si>
    <t>13896</t>
  </si>
  <si>
    <t>13898</t>
  </si>
  <si>
    <t>13933</t>
  </si>
  <si>
    <t>HSDF13933</t>
  </si>
  <si>
    <t>13953</t>
  </si>
  <si>
    <t>HSDF13953</t>
  </si>
  <si>
    <t>13954</t>
  </si>
  <si>
    <t>HSDF13954</t>
  </si>
  <si>
    <t>14112</t>
  </si>
  <si>
    <t>HSDF14112</t>
  </si>
  <si>
    <t>14211</t>
  </si>
  <si>
    <t>HSDF14211</t>
  </si>
  <si>
    <t>14222</t>
  </si>
  <si>
    <t>HSDF14222</t>
  </si>
  <si>
    <t>14223</t>
  </si>
  <si>
    <t>HSDF14223</t>
  </si>
  <si>
    <t>14242</t>
  </si>
  <si>
    <t>14253</t>
  </si>
  <si>
    <t>HSDF14253</t>
  </si>
  <si>
    <t>14288</t>
  </si>
  <si>
    <t>HSDF14288</t>
  </si>
  <si>
    <t>GL-6845737150</t>
  </si>
  <si>
    <t>14347</t>
  </si>
  <si>
    <t>HSDF14347</t>
  </si>
  <si>
    <t>14358</t>
  </si>
  <si>
    <t>14359</t>
  </si>
  <si>
    <t>HSDF14359</t>
  </si>
  <si>
    <t>GL-6845737151</t>
  </si>
  <si>
    <t>14362</t>
  </si>
  <si>
    <t>14369</t>
  </si>
  <si>
    <t>HSDF14369</t>
  </si>
  <si>
    <t>14377</t>
  </si>
  <si>
    <t>HSDF14377</t>
  </si>
  <si>
    <t>14379</t>
  </si>
  <si>
    <t>HSDF14379</t>
  </si>
  <si>
    <t>14380</t>
  </si>
  <si>
    <t>HSDF14380</t>
  </si>
  <si>
    <t>14390</t>
  </si>
  <si>
    <t>HSDF14390</t>
  </si>
  <si>
    <t>14405</t>
  </si>
  <si>
    <t>HSDF14405</t>
  </si>
  <si>
    <t>14406</t>
  </si>
  <si>
    <t>HSDF14406</t>
  </si>
  <si>
    <t>14407</t>
  </si>
  <si>
    <t>HSDF14407</t>
  </si>
  <si>
    <t>14482</t>
  </si>
  <si>
    <t>HSDF14482</t>
  </si>
  <si>
    <t>GL-6892416332915</t>
  </si>
  <si>
    <t>14483</t>
  </si>
  <si>
    <t>HSDF14483</t>
  </si>
  <si>
    <t>GL-6892416332916</t>
  </si>
  <si>
    <t>14535</t>
  </si>
  <si>
    <t>HSDF14535</t>
  </si>
  <si>
    <t>14536</t>
  </si>
  <si>
    <t>HSDF14536</t>
  </si>
  <si>
    <t>GL-6892416332918</t>
  </si>
  <si>
    <t>14827</t>
  </si>
  <si>
    <t>HSDF14827</t>
  </si>
  <si>
    <t>14828</t>
  </si>
  <si>
    <t>HSDF14828</t>
  </si>
  <si>
    <t>14829</t>
  </si>
  <si>
    <t>HSDF14829</t>
  </si>
  <si>
    <t>14830</t>
  </si>
  <si>
    <t>HSDF14830</t>
  </si>
  <si>
    <t>14859</t>
  </si>
  <si>
    <t>HSDF14859</t>
  </si>
  <si>
    <t>14863</t>
  </si>
  <si>
    <t>HSDF14863</t>
  </si>
  <si>
    <t>14874</t>
  </si>
  <si>
    <t>14876</t>
  </si>
  <si>
    <t>HSDF14876</t>
  </si>
  <si>
    <t>14951</t>
  </si>
  <si>
    <t>HSDF14951</t>
  </si>
  <si>
    <t>GL-6892416332917</t>
  </si>
  <si>
    <t>14952</t>
  </si>
  <si>
    <t>HSDF14952</t>
  </si>
  <si>
    <t>GL-6892416332919</t>
  </si>
  <si>
    <t>14994</t>
  </si>
  <si>
    <t>HSDF14994</t>
  </si>
  <si>
    <t>14997</t>
  </si>
  <si>
    <t>HSDF14997</t>
  </si>
  <si>
    <t>15002</t>
  </si>
  <si>
    <t>HSDF15002</t>
  </si>
  <si>
    <t>15095</t>
  </si>
  <si>
    <t>HSDF15095</t>
  </si>
  <si>
    <t>15096</t>
  </si>
  <si>
    <t>HSDF15096</t>
  </si>
  <si>
    <t>15393</t>
  </si>
  <si>
    <t>HSDF15393</t>
  </si>
  <si>
    <t>15506</t>
  </si>
  <si>
    <t>HSDF15506</t>
  </si>
  <si>
    <t>15522</t>
  </si>
  <si>
    <t>15533</t>
  </si>
  <si>
    <t>15540</t>
  </si>
  <si>
    <t>HSDF15540</t>
  </si>
  <si>
    <t>15541</t>
  </si>
  <si>
    <t>HSDF15541</t>
  </si>
  <si>
    <t>15623</t>
  </si>
  <si>
    <t>HSDF15623</t>
  </si>
  <si>
    <t>15660</t>
  </si>
  <si>
    <t>HSDF15660</t>
  </si>
  <si>
    <t>16035</t>
  </si>
  <si>
    <t>HSDF16035</t>
  </si>
  <si>
    <t>16042</t>
  </si>
  <si>
    <t>HSDF16042</t>
  </si>
  <si>
    <t>16150</t>
  </si>
  <si>
    <t>HSDF16150</t>
  </si>
  <si>
    <t>16337</t>
  </si>
  <si>
    <t>HSDF16337</t>
  </si>
  <si>
    <t>16755</t>
  </si>
  <si>
    <t>HSDF16755</t>
  </si>
  <si>
    <t>16756</t>
  </si>
  <si>
    <t>HSDF16756</t>
  </si>
  <si>
    <t>16757</t>
  </si>
  <si>
    <t>HSDF16757</t>
  </si>
  <si>
    <t>GL-689308032914</t>
  </si>
  <si>
    <t>16776</t>
  </si>
  <si>
    <t>HSDF16776</t>
  </si>
  <si>
    <t>16782</t>
  </si>
  <si>
    <t>HSDF16782</t>
  </si>
  <si>
    <t>16787</t>
  </si>
  <si>
    <t>HSDF16787</t>
  </si>
  <si>
    <t>16799</t>
  </si>
  <si>
    <t>HSDF16799</t>
  </si>
  <si>
    <t>GL-6845737268</t>
  </si>
  <si>
    <t>16834</t>
  </si>
  <si>
    <t>HSDF16834</t>
  </si>
  <si>
    <t>16835</t>
  </si>
  <si>
    <t>HSDF16835</t>
  </si>
  <si>
    <t>16840</t>
  </si>
  <si>
    <t>HSDF16840</t>
  </si>
  <si>
    <t>16883</t>
  </si>
  <si>
    <t>HSDF16883</t>
  </si>
  <si>
    <t>16885</t>
  </si>
  <si>
    <t>HSDF16885</t>
  </si>
  <si>
    <t>16886</t>
  </si>
  <si>
    <t>HSDF16886</t>
  </si>
  <si>
    <t>16988</t>
  </si>
  <si>
    <t>HSDF16988</t>
  </si>
  <si>
    <t>17051</t>
  </si>
  <si>
    <t>HSDF17051</t>
  </si>
  <si>
    <t>17100</t>
  </si>
  <si>
    <t>HSDF17100</t>
  </si>
  <si>
    <t>GL-689308032913</t>
  </si>
  <si>
    <t>17101</t>
  </si>
  <si>
    <t>HSDF17101</t>
  </si>
  <si>
    <t>17196</t>
  </si>
  <si>
    <t>HSDF17196</t>
  </si>
  <si>
    <t>17197</t>
  </si>
  <si>
    <t>HSDF17197</t>
  </si>
  <si>
    <t>17225</t>
  </si>
  <si>
    <t>HSDF17225</t>
  </si>
  <si>
    <t>GL-6845737269</t>
  </si>
  <si>
    <t>17241</t>
  </si>
  <si>
    <t>HSDF17241</t>
  </si>
  <si>
    <t>7932</t>
  </si>
  <si>
    <t>HSJF7932</t>
  </si>
  <si>
    <t>7933</t>
  </si>
  <si>
    <t>HSJF7933</t>
  </si>
  <si>
    <t>7934</t>
  </si>
  <si>
    <t>HSJF7934</t>
  </si>
  <si>
    <t>7935</t>
  </si>
  <si>
    <t>HSJF7935</t>
  </si>
  <si>
    <t>7936</t>
  </si>
  <si>
    <t>HSJF7936</t>
  </si>
  <si>
    <t>7937</t>
  </si>
  <si>
    <t>HSJF7937</t>
  </si>
  <si>
    <t>7938</t>
  </si>
  <si>
    <t>HSJF7938</t>
  </si>
  <si>
    <t>7942</t>
  </si>
  <si>
    <t>HSJF7942</t>
  </si>
  <si>
    <t>7943</t>
  </si>
  <si>
    <t>HSJF7943</t>
  </si>
  <si>
    <t>GL-6892771325012</t>
  </si>
  <si>
    <t>7944</t>
  </si>
  <si>
    <t>HSJF7944</t>
  </si>
  <si>
    <t>17291</t>
  </si>
  <si>
    <t>HSDF17291</t>
  </si>
  <si>
    <t>17527</t>
  </si>
  <si>
    <t>HSDF17527</t>
  </si>
  <si>
    <t>17535</t>
  </si>
  <si>
    <t>HSDF17535</t>
  </si>
  <si>
    <t>17671</t>
  </si>
  <si>
    <t>HSDF17671</t>
  </si>
  <si>
    <t>GL-689308032912</t>
  </si>
  <si>
    <t>17702</t>
  </si>
  <si>
    <t>HSDF17702</t>
  </si>
  <si>
    <t>17750</t>
  </si>
  <si>
    <t>HSDF17750</t>
  </si>
  <si>
    <t>17753</t>
  </si>
  <si>
    <t>HSDF17753</t>
  </si>
  <si>
    <t>GL-689308032911</t>
  </si>
  <si>
    <t>17754</t>
  </si>
  <si>
    <t>HSDF17754</t>
  </si>
  <si>
    <t>GL-689308032910</t>
  </si>
  <si>
    <t>17798</t>
  </si>
  <si>
    <t>HSDF17798</t>
  </si>
  <si>
    <t>17805</t>
  </si>
  <si>
    <t>HSDF17805</t>
  </si>
  <si>
    <t>GL-689308032909</t>
  </si>
  <si>
    <t>18029</t>
  </si>
  <si>
    <t>HSDF18029</t>
  </si>
  <si>
    <t>GL-689308032907</t>
  </si>
  <si>
    <t>18030</t>
  </si>
  <si>
    <t>HSDF18030</t>
  </si>
  <si>
    <t>18031</t>
  </si>
  <si>
    <t>HSDF18031</t>
  </si>
  <si>
    <t>18047</t>
  </si>
  <si>
    <t>HSDF18047</t>
  </si>
  <si>
    <t>18048</t>
  </si>
  <si>
    <t>HSDF18048</t>
  </si>
  <si>
    <t>18050</t>
  </si>
  <si>
    <t>HSDF18050</t>
  </si>
  <si>
    <t>Dg-6892758312270</t>
  </si>
  <si>
    <t>18068</t>
  </si>
  <si>
    <t>HSDF18068</t>
  </si>
  <si>
    <t>18076</t>
  </si>
  <si>
    <t>HSDF18076</t>
  </si>
  <si>
    <t>18148</t>
  </si>
  <si>
    <t>HSDF18148</t>
  </si>
  <si>
    <t>GL-6892465376020</t>
  </si>
  <si>
    <t>18150</t>
  </si>
  <si>
    <t>HSDF18150</t>
  </si>
  <si>
    <t>18154</t>
  </si>
  <si>
    <t>HSDF18154</t>
  </si>
  <si>
    <t>GL-689308032908</t>
  </si>
  <si>
    <t>18184</t>
  </si>
  <si>
    <t>HSDF18184</t>
  </si>
  <si>
    <t>GL-6892758312271</t>
  </si>
  <si>
    <t>18185</t>
  </si>
  <si>
    <t>HSDF18185</t>
  </si>
  <si>
    <t>18433</t>
  </si>
  <si>
    <t>HSDF18433</t>
  </si>
  <si>
    <t>18434</t>
  </si>
  <si>
    <t>HSDF18434</t>
  </si>
  <si>
    <t>18435</t>
  </si>
  <si>
    <t>HSDF18435</t>
  </si>
  <si>
    <t>18436</t>
  </si>
  <si>
    <t>HSDF18436</t>
  </si>
  <si>
    <t>18437</t>
  </si>
  <si>
    <t>HSDF18437</t>
  </si>
  <si>
    <t>18438</t>
  </si>
  <si>
    <t>HSDF18438</t>
  </si>
  <si>
    <t>18439</t>
  </si>
  <si>
    <t>HSDF18439</t>
  </si>
  <si>
    <t>18440</t>
  </si>
  <si>
    <t>HSDF18440</t>
  </si>
  <si>
    <t>18441</t>
  </si>
  <si>
    <t>HSDF18441</t>
  </si>
  <si>
    <t>18442</t>
  </si>
  <si>
    <t>HSDF18442</t>
  </si>
  <si>
    <t>18443</t>
  </si>
  <si>
    <t>HSDF18443</t>
  </si>
  <si>
    <t>18444</t>
  </si>
  <si>
    <t>HSDF18444</t>
  </si>
  <si>
    <t>18445</t>
  </si>
  <si>
    <t>HSDF18445</t>
  </si>
  <si>
    <t>18446</t>
  </si>
  <si>
    <t>HSDF18446</t>
  </si>
  <si>
    <t>18447</t>
  </si>
  <si>
    <t>HSDF18447</t>
  </si>
  <si>
    <t>18448</t>
  </si>
  <si>
    <t>HSDF18448</t>
  </si>
  <si>
    <t>18449</t>
  </si>
  <si>
    <t>HSDF18449</t>
  </si>
  <si>
    <t>18450</t>
  </si>
  <si>
    <t>HSDF18450</t>
  </si>
  <si>
    <t>18451</t>
  </si>
  <si>
    <t>HSDF18451</t>
  </si>
  <si>
    <t>18452</t>
  </si>
  <si>
    <t>HSDF18452</t>
  </si>
  <si>
    <t>18453</t>
  </si>
  <si>
    <t>HSDF18453</t>
  </si>
  <si>
    <t>18454</t>
  </si>
  <si>
    <t>HSDF18454</t>
  </si>
  <si>
    <t>18455</t>
  </si>
  <si>
    <t>HSDF18455</t>
  </si>
  <si>
    <t>18456</t>
  </si>
  <si>
    <t>HSDF18456</t>
  </si>
  <si>
    <t>18457</t>
  </si>
  <si>
    <t>HSDF18457</t>
  </si>
  <si>
    <t>18458</t>
  </si>
  <si>
    <t>HSDF18458</t>
  </si>
  <si>
    <t>18459</t>
  </si>
  <si>
    <t>HSDF18459</t>
  </si>
  <si>
    <t>18460</t>
  </si>
  <si>
    <t>HSDF18460</t>
  </si>
  <si>
    <t>18461</t>
  </si>
  <si>
    <t>HSDF18461</t>
  </si>
  <si>
    <t>18462</t>
  </si>
  <si>
    <t>HSDF18462</t>
  </si>
  <si>
    <t>18463</t>
  </si>
  <si>
    <t>HSDF18463</t>
  </si>
  <si>
    <t>18464</t>
  </si>
  <si>
    <t>HSDF18464</t>
  </si>
  <si>
    <t>18465</t>
  </si>
  <si>
    <t>HSDF18465</t>
  </si>
  <si>
    <t>18466</t>
  </si>
  <si>
    <t>HSDF18466</t>
  </si>
  <si>
    <t>18467</t>
  </si>
  <si>
    <t>HSDF18467</t>
  </si>
  <si>
    <t>18468</t>
  </si>
  <si>
    <t>HSDF18468</t>
  </si>
  <si>
    <t>18469</t>
  </si>
  <si>
    <t>HSDF18469</t>
  </si>
  <si>
    <t>18470</t>
  </si>
  <si>
    <t>HSDF18470</t>
  </si>
  <si>
    <t>18471</t>
  </si>
  <si>
    <t>HSDF18471</t>
  </si>
  <si>
    <t>18472</t>
  </si>
  <si>
    <t>HSDF18472</t>
  </si>
  <si>
    <t>18473</t>
  </si>
  <si>
    <t>HSDF18473</t>
  </si>
  <si>
    <t>18474</t>
  </si>
  <si>
    <t>HSDF18474</t>
  </si>
  <si>
    <t>18475</t>
  </si>
  <si>
    <t>HSDF18475</t>
  </si>
  <si>
    <t>18476</t>
  </si>
  <si>
    <t>HSDF18476</t>
  </si>
  <si>
    <t>18477</t>
  </si>
  <si>
    <t>HSDF18477</t>
  </si>
  <si>
    <t>18478</t>
  </si>
  <si>
    <t>HSDF18478</t>
  </si>
  <si>
    <t>18479</t>
  </si>
  <si>
    <t>HSDF18479</t>
  </si>
  <si>
    <t>18480</t>
  </si>
  <si>
    <t>HSDF18480</t>
  </si>
  <si>
    <t>18481</t>
  </si>
  <si>
    <t>HSDF18481</t>
  </si>
  <si>
    <t>18482</t>
  </si>
  <si>
    <t>HSDF18482</t>
  </si>
  <si>
    <t>18483</t>
  </si>
  <si>
    <t>HSDF18483</t>
  </si>
  <si>
    <t>18484</t>
  </si>
  <si>
    <t>HSDF18484</t>
  </si>
  <si>
    <t>18485</t>
  </si>
  <si>
    <t>HSDF18485</t>
  </si>
  <si>
    <t>18486</t>
  </si>
  <si>
    <t>HSDF18486</t>
  </si>
  <si>
    <t>18487</t>
  </si>
  <si>
    <t>HSDF18487</t>
  </si>
  <si>
    <t>18488</t>
  </si>
  <si>
    <t>HSDF18488</t>
  </si>
  <si>
    <t>18489</t>
  </si>
  <si>
    <t>HSDF18489</t>
  </si>
  <si>
    <t>18490</t>
  </si>
  <si>
    <t>HSDF18490</t>
  </si>
  <si>
    <t>18491</t>
  </si>
  <si>
    <t>HSDF18491</t>
  </si>
  <si>
    <t>18492</t>
  </si>
  <si>
    <t>HSDF18492</t>
  </si>
  <si>
    <t>18493</t>
  </si>
  <si>
    <t>HSDF18493</t>
  </si>
  <si>
    <t>18494</t>
  </si>
  <si>
    <t>HSDF18494</t>
  </si>
  <si>
    <t>18495</t>
  </si>
  <si>
    <t>HSDF18495</t>
  </si>
  <si>
    <t>18496</t>
  </si>
  <si>
    <t>HSDF18496</t>
  </si>
  <si>
    <t>18497</t>
  </si>
  <si>
    <t>HSDF18497</t>
  </si>
  <si>
    <t>18498</t>
  </si>
  <si>
    <t>HSDF18498</t>
  </si>
  <si>
    <t>18499</t>
  </si>
  <si>
    <t>HSDF18499</t>
  </si>
  <si>
    <t>18500</t>
  </si>
  <si>
    <t>HSDF18500</t>
  </si>
  <si>
    <t>18501</t>
  </si>
  <si>
    <t>HSDF18501</t>
  </si>
  <si>
    <t>18502</t>
  </si>
  <si>
    <t>HSDF18502</t>
  </si>
  <si>
    <t>18503</t>
  </si>
  <si>
    <t>HSDF18503</t>
  </si>
  <si>
    <t>18504</t>
  </si>
  <si>
    <t>HSDF18504</t>
  </si>
  <si>
    <t>18505</t>
  </si>
  <si>
    <t>HSDF18505</t>
  </si>
  <si>
    <t>18506</t>
  </si>
  <si>
    <t>HSDF18506</t>
  </si>
  <si>
    <t>18507</t>
  </si>
  <si>
    <t>HSDF18507</t>
  </si>
  <si>
    <t>18508</t>
  </si>
  <si>
    <t>HSDF18508</t>
  </si>
  <si>
    <t>18509</t>
  </si>
  <si>
    <t>HSDF18509</t>
  </si>
  <si>
    <t>18510</t>
  </si>
  <si>
    <t>HSDF18510</t>
  </si>
  <si>
    <t>18511</t>
  </si>
  <si>
    <t>HSDF18511</t>
  </si>
  <si>
    <t>18512</t>
  </si>
  <si>
    <t>HSDF18512</t>
  </si>
  <si>
    <t>18513</t>
  </si>
  <si>
    <t>HSDF18513</t>
  </si>
  <si>
    <t>18514</t>
  </si>
  <si>
    <t>HSDF18514</t>
  </si>
  <si>
    <t>18515</t>
  </si>
  <si>
    <t>HSDF18515</t>
  </si>
  <si>
    <t>18516</t>
  </si>
  <si>
    <t>HSDF18516</t>
  </si>
  <si>
    <t>18517</t>
  </si>
  <si>
    <t>HSDF18517</t>
  </si>
  <si>
    <t>18518</t>
  </si>
  <si>
    <t>HSDF18518</t>
  </si>
  <si>
    <t>18519</t>
  </si>
  <si>
    <t>HSDF18519</t>
  </si>
  <si>
    <t>18520</t>
  </si>
  <si>
    <t>HSDF18520</t>
  </si>
  <si>
    <t>18521</t>
  </si>
  <si>
    <t>HSDF18521</t>
  </si>
  <si>
    <t>18522</t>
  </si>
  <si>
    <t>HSDF18522</t>
  </si>
  <si>
    <t>18523</t>
  </si>
  <si>
    <t>HSDF18523</t>
  </si>
  <si>
    <t>18524</t>
  </si>
  <si>
    <t>HSDF18524</t>
  </si>
  <si>
    <t>18525</t>
  </si>
  <si>
    <t>HSDF18525</t>
  </si>
  <si>
    <t>18526</t>
  </si>
  <si>
    <t>HSDF18526</t>
  </si>
  <si>
    <t>18527</t>
  </si>
  <si>
    <t>HSDF18527</t>
  </si>
  <si>
    <t>18544</t>
  </si>
  <si>
    <t>HSDF18544</t>
  </si>
  <si>
    <t>18554</t>
  </si>
  <si>
    <t>HSDF18554</t>
  </si>
  <si>
    <t>18555</t>
  </si>
  <si>
    <t>HSDF18555</t>
  </si>
  <si>
    <t>18556</t>
  </si>
  <si>
    <t>HSDF18556</t>
  </si>
  <si>
    <t>18557</t>
  </si>
  <si>
    <t>HSDF18557</t>
  </si>
  <si>
    <t>18558</t>
  </si>
  <si>
    <t>HSDF18558</t>
  </si>
  <si>
    <t>18559</t>
  </si>
  <si>
    <t>HSDF18559</t>
  </si>
  <si>
    <t>18560</t>
  </si>
  <si>
    <t>HSDF18560</t>
  </si>
  <si>
    <t>18561</t>
  </si>
  <si>
    <t>HSDF18561</t>
  </si>
  <si>
    <t>18562</t>
  </si>
  <si>
    <t>HSDF18562</t>
  </si>
  <si>
    <t>18563</t>
  </si>
  <si>
    <t>HSDF18563</t>
  </si>
  <si>
    <t>18564</t>
  </si>
  <si>
    <t>HSDF18564</t>
  </si>
  <si>
    <t>18565</t>
  </si>
  <si>
    <t>HSDF18565</t>
  </si>
  <si>
    <t>18566</t>
  </si>
  <si>
    <t>HSDF18566</t>
  </si>
  <si>
    <t>18567</t>
  </si>
  <si>
    <t>HSDF18567</t>
  </si>
  <si>
    <t>18568</t>
  </si>
  <si>
    <t>HSDF18568</t>
  </si>
  <si>
    <t>18569</t>
  </si>
  <si>
    <t>HSDF18569</t>
  </si>
  <si>
    <t>18570</t>
  </si>
  <si>
    <t>HSDF18570</t>
  </si>
  <si>
    <t>18571</t>
  </si>
  <si>
    <t>HSDF18571</t>
  </si>
  <si>
    <t>18572</t>
  </si>
  <si>
    <t>HSDF18572</t>
  </si>
  <si>
    <t>18573</t>
  </si>
  <si>
    <t>HSDF18573</t>
  </si>
  <si>
    <t>18574</t>
  </si>
  <si>
    <t>HSDF18574</t>
  </si>
  <si>
    <t>18575</t>
  </si>
  <si>
    <t>HSDF18575</t>
  </si>
  <si>
    <t>18576</t>
  </si>
  <si>
    <t>HSDF18576</t>
  </si>
  <si>
    <t>18577</t>
  </si>
  <si>
    <t>HSDF18577</t>
  </si>
  <si>
    <t>18578</t>
  </si>
  <si>
    <t>HSDF18578</t>
  </si>
  <si>
    <t>18579</t>
  </si>
  <si>
    <t>HSDF18579</t>
  </si>
  <si>
    <t>18580</t>
  </si>
  <si>
    <t>HSDF18580</t>
  </si>
  <si>
    <t>18581</t>
  </si>
  <si>
    <t>HSDF18581</t>
  </si>
  <si>
    <t>18582</t>
  </si>
  <si>
    <t>HSDF18582</t>
  </si>
  <si>
    <t>18583</t>
  </si>
  <si>
    <t>HSDF18583</t>
  </si>
  <si>
    <t>18584</t>
  </si>
  <si>
    <t>HSDF18584</t>
  </si>
  <si>
    <t>18585</t>
  </si>
  <si>
    <t>HSDF18585</t>
  </si>
  <si>
    <t>18586</t>
  </si>
  <si>
    <t>HSDF18586</t>
  </si>
  <si>
    <t>18587</t>
  </si>
  <si>
    <t>HSDF18587</t>
  </si>
  <si>
    <t>18588</t>
  </si>
  <si>
    <t>HSDF18588</t>
  </si>
  <si>
    <t>18589</t>
  </si>
  <si>
    <t>HSDF18589</t>
  </si>
  <si>
    <t>18590</t>
  </si>
  <si>
    <t>HSDF18590</t>
  </si>
  <si>
    <t>18591</t>
  </si>
  <si>
    <t>HSDF18591</t>
  </si>
  <si>
    <t>18592</t>
  </si>
  <si>
    <t>HSDF18592</t>
  </si>
  <si>
    <t>18593</t>
  </si>
  <si>
    <t>HSDF18593</t>
  </si>
  <si>
    <t>18594</t>
  </si>
  <si>
    <t>HSDF18594</t>
  </si>
  <si>
    <t>18595</t>
  </si>
  <si>
    <t>HSDF18595</t>
  </si>
  <si>
    <t>18596</t>
  </si>
  <si>
    <t>HSDF18596</t>
  </si>
  <si>
    <t>18597</t>
  </si>
  <si>
    <t>HSDF18597</t>
  </si>
  <si>
    <t>18598</t>
  </si>
  <si>
    <t>HSDF18598</t>
  </si>
  <si>
    <t>18599</t>
  </si>
  <si>
    <t>HSDF18599</t>
  </si>
  <si>
    <t>18600</t>
  </si>
  <si>
    <t>HSDF18600</t>
  </si>
  <si>
    <t>18601</t>
  </si>
  <si>
    <t>HSDF18601</t>
  </si>
  <si>
    <t>18602</t>
  </si>
  <si>
    <t>HSDF18602</t>
  </si>
  <si>
    <t>18603</t>
  </si>
  <si>
    <t>HSDF18603</t>
  </si>
  <si>
    <t>18604</t>
  </si>
  <si>
    <t>HSDF18604</t>
  </si>
  <si>
    <t>18605</t>
  </si>
  <si>
    <t>HSDF18605</t>
  </si>
  <si>
    <t>18606</t>
  </si>
  <si>
    <t>HSDF18606</t>
  </si>
  <si>
    <t>18607</t>
  </si>
  <si>
    <t>HSDF18607</t>
  </si>
  <si>
    <t>18608</t>
  </si>
  <si>
    <t>HSDF18608</t>
  </si>
  <si>
    <t>18609</t>
  </si>
  <si>
    <t>HSDF18609</t>
  </si>
  <si>
    <t>18610</t>
  </si>
  <si>
    <t>HSDF18610</t>
  </si>
  <si>
    <t>18611</t>
  </si>
  <si>
    <t>HSDF18611</t>
  </si>
  <si>
    <t>18612</t>
  </si>
  <si>
    <t>HSDF18612</t>
  </si>
  <si>
    <t>18613</t>
  </si>
  <si>
    <t>HSDF18613</t>
  </si>
  <si>
    <t>18614</t>
  </si>
  <si>
    <t>HSDF18614</t>
  </si>
  <si>
    <t>18615</t>
  </si>
  <si>
    <t>HSDF18615</t>
  </si>
  <si>
    <t>18616</t>
  </si>
  <si>
    <t>HSDF18616</t>
  </si>
  <si>
    <t>18617</t>
  </si>
  <si>
    <t>HSDF18617</t>
  </si>
  <si>
    <t>18618</t>
  </si>
  <si>
    <t>HSDF18618</t>
  </si>
  <si>
    <t>18619</t>
  </si>
  <si>
    <t>HSDF18619</t>
  </si>
  <si>
    <t>18620</t>
  </si>
  <si>
    <t>HSDF18620</t>
  </si>
  <si>
    <t>18676</t>
  </si>
  <si>
    <t>HSDF18676</t>
  </si>
  <si>
    <t>18677</t>
  </si>
  <si>
    <t>HSDF18677</t>
  </si>
  <si>
    <t>18678</t>
  </si>
  <si>
    <t>HSDF18678</t>
  </si>
  <si>
    <t>18679</t>
  </si>
  <si>
    <t>HSDF18679</t>
  </si>
  <si>
    <t>18680</t>
  </si>
  <si>
    <t>HSDF18680</t>
  </si>
  <si>
    <t>18681</t>
  </si>
  <si>
    <t>HSDF18681</t>
  </si>
  <si>
    <t>18682</t>
  </si>
  <si>
    <t>HSDF18682</t>
  </si>
  <si>
    <t>18683</t>
  </si>
  <si>
    <t>HSDF18683</t>
  </si>
  <si>
    <t>18684</t>
  </si>
  <si>
    <t>HSDF18684</t>
  </si>
  <si>
    <t>18685</t>
  </si>
  <si>
    <t>HSDF18685</t>
  </si>
  <si>
    <t>18686</t>
  </si>
  <si>
    <t>HSDF18686</t>
  </si>
  <si>
    <t>18687</t>
  </si>
  <si>
    <t>HSDF18687</t>
  </si>
  <si>
    <t>18688</t>
  </si>
  <si>
    <t>HSDF18688</t>
  </si>
  <si>
    <t>18689</t>
  </si>
  <si>
    <t>HSDF18689</t>
  </si>
  <si>
    <t>18690</t>
  </si>
  <si>
    <t>HSDF18690</t>
  </si>
  <si>
    <t>18691</t>
  </si>
  <si>
    <t>HSDF18691</t>
  </si>
  <si>
    <t>18692</t>
  </si>
  <si>
    <t>HSDF18692</t>
  </si>
  <si>
    <t>18693</t>
  </si>
  <si>
    <t>HSDF18693</t>
  </si>
  <si>
    <t>18694</t>
  </si>
  <si>
    <t>HSDF18694</t>
  </si>
  <si>
    <t>18695</t>
  </si>
  <si>
    <t>HSDF18695</t>
  </si>
  <si>
    <t>18696</t>
  </si>
  <si>
    <t>HSDF18696</t>
  </si>
  <si>
    <t>18697</t>
  </si>
  <si>
    <t>HSDF18697</t>
  </si>
  <si>
    <t>18698</t>
  </si>
  <si>
    <t>HSDF18698</t>
  </si>
  <si>
    <t>18699</t>
  </si>
  <si>
    <t>HSDF18699</t>
  </si>
  <si>
    <t>18700</t>
  </si>
  <si>
    <t>HSDF18700</t>
  </si>
  <si>
    <t>18701</t>
  </si>
  <si>
    <t>HSDF18701</t>
  </si>
  <si>
    <t>18702</t>
  </si>
  <si>
    <t>HSDF18702</t>
  </si>
  <si>
    <t>18703</t>
  </si>
  <si>
    <t>HSDF18703</t>
  </si>
  <si>
    <t>18704</t>
  </si>
  <si>
    <t>HSDF18704</t>
  </si>
  <si>
    <t>18705</t>
  </si>
  <si>
    <t>HSDF18705</t>
  </si>
  <si>
    <t>18706</t>
  </si>
  <si>
    <t>HSDF18706</t>
  </si>
  <si>
    <t>18707</t>
  </si>
  <si>
    <t>HSDF18707</t>
  </si>
  <si>
    <t>18708</t>
  </si>
  <si>
    <t>HSDF18708</t>
  </si>
  <si>
    <t>18709</t>
  </si>
  <si>
    <t>HSDF18709</t>
  </si>
  <si>
    <t>18710</t>
  </si>
  <si>
    <t>HSDF18710</t>
  </si>
  <si>
    <t>18711</t>
  </si>
  <si>
    <t>HSDF18711</t>
  </si>
  <si>
    <t>18712</t>
  </si>
  <si>
    <t>HSDF18712</t>
  </si>
  <si>
    <t>18713</t>
  </si>
  <si>
    <t>HSDF18713</t>
  </si>
  <si>
    <t>18714</t>
  </si>
  <si>
    <t>HSDF18714</t>
  </si>
  <si>
    <t>18715</t>
  </si>
  <si>
    <t>HSDF18715</t>
  </si>
  <si>
    <t>18716</t>
  </si>
  <si>
    <t>HSDF18716</t>
  </si>
  <si>
    <t>18717</t>
  </si>
  <si>
    <t>HSDF18717</t>
  </si>
  <si>
    <t>18718</t>
  </si>
  <si>
    <t>HSDF18718</t>
  </si>
  <si>
    <t>18719</t>
  </si>
  <si>
    <t>HSDF18719</t>
  </si>
  <si>
    <t>18720</t>
  </si>
  <si>
    <t>HSDF18720</t>
  </si>
  <si>
    <t>18721</t>
  </si>
  <si>
    <t>HSDF18721</t>
  </si>
  <si>
    <t>18722</t>
  </si>
  <si>
    <t>HSDF18722</t>
  </si>
  <si>
    <t>18723</t>
  </si>
  <si>
    <t>HSDF18723</t>
  </si>
  <si>
    <t>18792</t>
  </si>
  <si>
    <t>HSDF18792</t>
  </si>
  <si>
    <t>18793</t>
  </si>
  <si>
    <t>HSDF18793</t>
  </si>
  <si>
    <t>18794</t>
  </si>
  <si>
    <t>HSDF18794</t>
  </si>
  <si>
    <t>18795</t>
  </si>
  <si>
    <t>HSDF18795</t>
  </si>
  <si>
    <t>18796</t>
  </si>
  <si>
    <t>HSDF18796</t>
  </si>
  <si>
    <t>18797</t>
  </si>
  <si>
    <t>HSDF18797</t>
  </si>
  <si>
    <t>18798</t>
  </si>
  <si>
    <t>HSDF18798</t>
  </si>
  <si>
    <t>18799</t>
  </si>
  <si>
    <t>HSDF18799</t>
  </si>
  <si>
    <t>18800</t>
  </si>
  <si>
    <t>HSDF18800</t>
  </si>
  <si>
    <t>18801</t>
  </si>
  <si>
    <t>HSDF18801</t>
  </si>
  <si>
    <t>18802</t>
  </si>
  <si>
    <t>HSDF18802</t>
  </si>
  <si>
    <t>18803</t>
  </si>
  <si>
    <t>HSDF18803</t>
  </si>
  <si>
    <t>18804</t>
  </si>
  <si>
    <t>HSDF18804</t>
  </si>
  <si>
    <t>18805</t>
  </si>
  <si>
    <t>HSDF18805</t>
  </si>
  <si>
    <t>18806</t>
  </si>
  <si>
    <t>HSDF18806</t>
  </si>
  <si>
    <t>18807</t>
  </si>
  <si>
    <t>HSDF18807</t>
  </si>
  <si>
    <t>18808</t>
  </si>
  <si>
    <t>HSDF18808</t>
  </si>
  <si>
    <t>18809</t>
  </si>
  <si>
    <t>HSDF18809</t>
  </si>
  <si>
    <t>18810</t>
  </si>
  <si>
    <t>HSDF18810</t>
  </si>
  <si>
    <t>18811</t>
  </si>
  <si>
    <t>HSDF18811</t>
  </si>
  <si>
    <t>18812</t>
  </si>
  <si>
    <t>HSDF18812</t>
  </si>
  <si>
    <t>18813</t>
  </si>
  <si>
    <t>HSDF18813</t>
  </si>
  <si>
    <t>18814</t>
  </si>
  <si>
    <t>HSDF18814</t>
  </si>
  <si>
    <t>18815</t>
  </si>
  <si>
    <t>HSDF18815</t>
  </si>
  <si>
    <t>18816</t>
  </si>
  <si>
    <t>HSDF18816</t>
  </si>
  <si>
    <t>18817</t>
  </si>
  <si>
    <t>HSDF18817</t>
  </si>
  <si>
    <t>18818</t>
  </si>
  <si>
    <t>HSDF18818</t>
  </si>
  <si>
    <t>18819</t>
  </si>
  <si>
    <t>HSDF18819</t>
  </si>
  <si>
    <t>18842</t>
  </si>
  <si>
    <t>HSDF18842</t>
  </si>
  <si>
    <t>18843</t>
  </si>
  <si>
    <t>HSDF18843</t>
  </si>
  <si>
    <t>18844</t>
  </si>
  <si>
    <t>HSDF18844</t>
  </si>
  <si>
    <t>18846</t>
  </si>
  <si>
    <t>HSDF18846</t>
  </si>
  <si>
    <t>18847</t>
  </si>
  <si>
    <t>HSDF18847</t>
  </si>
  <si>
    <t>18848</t>
  </si>
  <si>
    <t>HSDF18848</t>
  </si>
  <si>
    <t>GL-682218381137</t>
  </si>
  <si>
    <t>18849</t>
  </si>
  <si>
    <t>HSDF18849</t>
  </si>
  <si>
    <t>18851</t>
  </si>
  <si>
    <t>HSDF18851</t>
  </si>
  <si>
    <t>18852</t>
  </si>
  <si>
    <t>HSDF18852</t>
  </si>
  <si>
    <t>18853</t>
  </si>
  <si>
    <t>HSDF18853</t>
  </si>
  <si>
    <t>18854</t>
  </si>
  <si>
    <t>HSDF18854</t>
  </si>
  <si>
    <t>18855</t>
  </si>
  <si>
    <t>HSDF18855</t>
  </si>
  <si>
    <t>18858</t>
  </si>
  <si>
    <t>HSDF18858</t>
  </si>
  <si>
    <t>18859</t>
  </si>
  <si>
    <t>HSDF18859</t>
  </si>
  <si>
    <t>18860</t>
  </si>
  <si>
    <t>HSDF18860</t>
  </si>
  <si>
    <t>18861</t>
  </si>
  <si>
    <t>HSDF18861</t>
  </si>
  <si>
    <t>18873</t>
  </si>
  <si>
    <t>HSDF18873</t>
  </si>
  <si>
    <t>GL-6845737362</t>
  </si>
  <si>
    <t>18874</t>
  </si>
  <si>
    <t>HSDF18874</t>
  </si>
  <si>
    <t>18875</t>
  </si>
  <si>
    <t>HSDF18875</t>
  </si>
  <si>
    <t>18876</t>
  </si>
  <si>
    <t>HSDF18876</t>
  </si>
  <si>
    <t>18877</t>
  </si>
  <si>
    <t>HSDF18877</t>
  </si>
  <si>
    <t>18878</t>
  </si>
  <si>
    <t>HSDF18878</t>
  </si>
  <si>
    <t>18879</t>
  </si>
  <si>
    <t>HSDF18879</t>
  </si>
  <si>
    <t>18880</t>
  </si>
  <si>
    <t>HSDF18880</t>
  </si>
  <si>
    <t>18881</t>
  </si>
  <si>
    <t>HSDF18881</t>
  </si>
  <si>
    <t>18882</t>
  </si>
  <si>
    <t>HSDF18882</t>
  </si>
  <si>
    <t>18905</t>
  </si>
  <si>
    <t>HSDF18905</t>
  </si>
  <si>
    <t>GL-6845737364</t>
  </si>
  <si>
    <t>18917</t>
  </si>
  <si>
    <t>HSDF18917</t>
  </si>
  <si>
    <t>18922</t>
  </si>
  <si>
    <t>HSDF18922</t>
  </si>
  <si>
    <t>18935</t>
  </si>
  <si>
    <t>HSDF18935</t>
  </si>
  <si>
    <t>GL-6845737365</t>
  </si>
  <si>
    <t>18944</t>
  </si>
  <si>
    <t>HSDF18944</t>
  </si>
  <si>
    <t>18945</t>
  </si>
  <si>
    <t>HSDF18945</t>
  </si>
  <si>
    <t>18946</t>
  </si>
  <si>
    <t>HSDF18946</t>
  </si>
  <si>
    <t>18947</t>
  </si>
  <si>
    <t>HSDF18947</t>
  </si>
  <si>
    <t>18948</t>
  </si>
  <si>
    <t>HSDF18948</t>
  </si>
  <si>
    <t>19017</t>
  </si>
  <si>
    <t>HSDF19017</t>
  </si>
  <si>
    <t>19018</t>
  </si>
  <si>
    <t>HSDF19018</t>
  </si>
  <si>
    <t>19019</t>
  </si>
  <si>
    <t>HSDF19019</t>
  </si>
  <si>
    <t>19020</t>
  </si>
  <si>
    <t>HSDF19020</t>
  </si>
  <si>
    <t>19021</t>
  </si>
  <si>
    <t>HSDF19021</t>
  </si>
  <si>
    <t>19022</t>
  </si>
  <si>
    <t>HSDF19022</t>
  </si>
  <si>
    <t>19023</t>
  </si>
  <si>
    <t>HSDF19023</t>
  </si>
  <si>
    <t>19024</t>
  </si>
  <si>
    <t>HSDF19024</t>
  </si>
  <si>
    <t>19025</t>
  </si>
  <si>
    <t>HSDF19025</t>
  </si>
  <si>
    <t>19026</t>
  </si>
  <si>
    <t>HSDF19026</t>
  </si>
  <si>
    <t>19027</t>
  </si>
  <si>
    <t>HSDF19027</t>
  </si>
  <si>
    <t>19028</t>
  </si>
  <si>
    <t>HSDF19028</t>
  </si>
  <si>
    <t>19029</t>
  </si>
  <si>
    <t>HSDF19029</t>
  </si>
  <si>
    <t>19030</t>
  </si>
  <si>
    <t>HSDF19030</t>
  </si>
  <si>
    <t>19031</t>
  </si>
  <si>
    <t>HSDF19031</t>
  </si>
  <si>
    <t>19032</t>
  </si>
  <si>
    <t>HSDF19032</t>
  </si>
  <si>
    <t>19033</t>
  </si>
  <si>
    <t>HSDF19033</t>
  </si>
  <si>
    <t>19034</t>
  </si>
  <si>
    <t>HSDF19034</t>
  </si>
  <si>
    <t>19035</t>
  </si>
  <si>
    <t>HSDF19035</t>
  </si>
  <si>
    <t>19036</t>
  </si>
  <si>
    <t>HSDF19036</t>
  </si>
  <si>
    <t>19037</t>
  </si>
  <si>
    <t>HSDF19037</t>
  </si>
  <si>
    <t>19038</t>
  </si>
  <si>
    <t>HSDF19038</t>
  </si>
  <si>
    <t>19039</t>
  </si>
  <si>
    <t>HSDF19039</t>
  </si>
  <si>
    <t>19040</t>
  </si>
  <si>
    <t>HSDF19040</t>
  </si>
  <si>
    <t>19041</t>
  </si>
  <si>
    <t>HSDF19041</t>
  </si>
  <si>
    <t>19042</t>
  </si>
  <si>
    <t>HSDF19042</t>
  </si>
  <si>
    <t>19043</t>
  </si>
  <si>
    <t>HSDF19043</t>
  </si>
  <si>
    <t>19044</t>
  </si>
  <si>
    <t>HSDF19044</t>
  </si>
  <si>
    <t>19045</t>
  </si>
  <si>
    <t>HSDF19045</t>
  </si>
  <si>
    <t>19046</t>
  </si>
  <si>
    <t>HSDF19046</t>
  </si>
  <si>
    <t>19047</t>
  </si>
  <si>
    <t>HSDF19047</t>
  </si>
  <si>
    <t>19048</t>
  </si>
  <si>
    <t>HSDF19048</t>
  </si>
  <si>
    <t>19049</t>
  </si>
  <si>
    <t>HSDF19049</t>
  </si>
  <si>
    <t>19050</t>
  </si>
  <si>
    <t>HSDF19050</t>
  </si>
  <si>
    <t>19051</t>
  </si>
  <si>
    <t>HSDF19051</t>
  </si>
  <si>
    <t>19052</t>
  </si>
  <si>
    <t>HSDF19052</t>
  </si>
  <si>
    <t>19053</t>
  </si>
  <si>
    <t>HSDF19053</t>
  </si>
  <si>
    <t>19054</t>
  </si>
  <si>
    <t>HSDF19054</t>
  </si>
  <si>
    <t>19055</t>
  </si>
  <si>
    <t>HSDF19055</t>
  </si>
  <si>
    <t>19097</t>
  </si>
  <si>
    <t>HSDF19097</t>
  </si>
  <si>
    <t>19098</t>
  </si>
  <si>
    <t>HSDF19098</t>
  </si>
  <si>
    <t>19099</t>
  </si>
  <si>
    <t>HSDF19099</t>
  </si>
  <si>
    <t>19100</t>
  </si>
  <si>
    <t>HSDF19100</t>
  </si>
  <si>
    <t>19101</t>
  </si>
  <si>
    <t>HSDF19101</t>
  </si>
  <si>
    <t>19102</t>
  </si>
  <si>
    <t>HSDF19102</t>
  </si>
  <si>
    <t>19103</t>
  </si>
  <si>
    <t>HSDF19103</t>
  </si>
  <si>
    <t>19104</t>
  </si>
  <si>
    <t>HSDF19104</t>
  </si>
  <si>
    <t>19105</t>
  </si>
  <si>
    <t>HSDF19105</t>
  </si>
  <si>
    <t>19106</t>
  </si>
  <si>
    <t>HSDF19106</t>
  </si>
  <si>
    <t>19107</t>
  </si>
  <si>
    <t>HSDF19107</t>
  </si>
  <si>
    <t>19108</t>
  </si>
  <si>
    <t>HSDF19108</t>
  </si>
  <si>
    <t>19109</t>
  </si>
  <si>
    <t>HSDF19109</t>
  </si>
  <si>
    <t>19110</t>
  </si>
  <si>
    <t>HSDF19110</t>
  </si>
  <si>
    <t>19111</t>
  </si>
  <si>
    <t>HSDF19111</t>
  </si>
  <si>
    <t>19112</t>
  </si>
  <si>
    <t>HSDF19112</t>
  </si>
  <si>
    <t>19113</t>
  </si>
  <si>
    <t>HSDF19113</t>
  </si>
  <si>
    <t>19114</t>
  </si>
  <si>
    <t>HSDF19114</t>
  </si>
  <si>
    <t>19115</t>
  </si>
  <si>
    <t>HSDF19115</t>
  </si>
  <si>
    <t>19116</t>
  </si>
  <si>
    <t>HSDF19116</t>
  </si>
  <si>
    <t>19117</t>
  </si>
  <si>
    <t>HSDF19117</t>
  </si>
  <si>
    <t>19118</t>
  </si>
  <si>
    <t>HSDF19118</t>
  </si>
  <si>
    <t>19119</t>
  </si>
  <si>
    <t>HSDF19119</t>
  </si>
  <si>
    <t>19120</t>
  </si>
  <si>
    <t>HSDF19120</t>
  </si>
  <si>
    <t>19121</t>
  </si>
  <si>
    <t>HSDF19121</t>
  </si>
  <si>
    <t>19122</t>
  </si>
  <si>
    <t>HSDF19122</t>
  </si>
  <si>
    <t>19123</t>
  </si>
  <si>
    <t>HSDF19123</t>
  </si>
  <si>
    <t>19124</t>
  </si>
  <si>
    <t>HSDF19124</t>
  </si>
  <si>
    <t>19125</t>
  </si>
  <si>
    <t>HSDF19125</t>
  </si>
  <si>
    <t>19126</t>
  </si>
  <si>
    <t>HSDF19126</t>
  </si>
  <si>
    <t>19127</t>
  </si>
  <si>
    <t>HSDF19127</t>
  </si>
  <si>
    <t>19128</t>
  </si>
  <si>
    <t>HSDF19128</t>
  </si>
  <si>
    <t>19129</t>
  </si>
  <si>
    <t>HSDF19129</t>
  </si>
  <si>
    <t>19130</t>
  </si>
  <si>
    <t>HSDF19130</t>
  </si>
  <si>
    <t>19131</t>
  </si>
  <si>
    <t>HSDF19131</t>
  </si>
  <si>
    <t>19132</t>
  </si>
  <si>
    <t>HSDF19132</t>
  </si>
  <si>
    <t>19133</t>
  </si>
  <si>
    <t>HSDF19133</t>
  </si>
  <si>
    <t>19134</t>
  </si>
  <si>
    <t>HSDF19134</t>
  </si>
  <si>
    <t>19135</t>
  </si>
  <si>
    <t>HSDF19135</t>
  </si>
  <si>
    <t>19136</t>
  </si>
  <si>
    <t>HSDF19136</t>
  </si>
  <si>
    <t>19137</t>
  </si>
  <si>
    <t>HSDF19137</t>
  </si>
  <si>
    <t>19138</t>
  </si>
  <si>
    <t>HSDF19138</t>
  </si>
  <si>
    <t>19139</t>
  </si>
  <si>
    <t>HSDF19139</t>
  </si>
  <si>
    <t>19182</t>
  </si>
  <si>
    <t>HSDF19182</t>
  </si>
  <si>
    <t>19183</t>
  </si>
  <si>
    <t>HSDF19183</t>
  </si>
  <si>
    <t>19383</t>
  </si>
  <si>
    <t>HSDF19383</t>
  </si>
  <si>
    <t>GL-6845737363</t>
  </si>
  <si>
    <t>19392</t>
  </si>
  <si>
    <t>HSDF19392</t>
  </si>
  <si>
    <t>GL-6845737361</t>
  </si>
  <si>
    <t>19394</t>
  </si>
  <si>
    <t>HSDF19394</t>
  </si>
  <si>
    <t>GL-6845737366</t>
  </si>
  <si>
    <t>19395</t>
  </si>
  <si>
    <t>19397</t>
  </si>
  <si>
    <t>HSDF19397</t>
  </si>
  <si>
    <t>GL-68048322770</t>
  </si>
  <si>
    <t>19419</t>
  </si>
  <si>
    <t>HSDF19419</t>
  </si>
  <si>
    <t>GL-6845737360</t>
  </si>
  <si>
    <t>19441</t>
  </si>
  <si>
    <t>HSDF19441</t>
  </si>
  <si>
    <t>19442</t>
  </si>
  <si>
    <t>HSDF19442</t>
  </si>
  <si>
    <t>19824</t>
  </si>
  <si>
    <t>HSDF19824</t>
  </si>
  <si>
    <t>19825</t>
  </si>
  <si>
    <t>HSDF19825</t>
  </si>
  <si>
    <t>19826</t>
  </si>
  <si>
    <t>HSDF19826</t>
  </si>
  <si>
    <t>19827</t>
  </si>
  <si>
    <t>HSDF19827</t>
  </si>
  <si>
    <t>GL-68048322763</t>
  </si>
  <si>
    <t>19833</t>
  </si>
  <si>
    <t>HSDF19833</t>
  </si>
  <si>
    <t>19834</t>
  </si>
  <si>
    <t>HSDF19834</t>
  </si>
  <si>
    <t>19835</t>
  </si>
  <si>
    <t>HSDF19835</t>
  </si>
  <si>
    <t>GL-6892338398558</t>
  </si>
  <si>
    <t>19836</t>
  </si>
  <si>
    <t>HSDF19836</t>
  </si>
  <si>
    <t>19837</t>
  </si>
  <si>
    <t>HSDF19837</t>
  </si>
  <si>
    <t>19838</t>
  </si>
  <si>
    <t>HSDF19838</t>
  </si>
  <si>
    <t>19839</t>
  </si>
  <si>
    <t>HSDF19839</t>
  </si>
  <si>
    <t>19840</t>
  </si>
  <si>
    <t>HSDF19840</t>
  </si>
  <si>
    <t>19841</t>
  </si>
  <si>
    <t>HSDF19841</t>
  </si>
  <si>
    <t>19842</t>
  </si>
  <si>
    <t>HSDF19842</t>
  </si>
  <si>
    <t>19865</t>
  </si>
  <si>
    <t>HSDF19865</t>
  </si>
  <si>
    <t>19871</t>
  </si>
  <si>
    <t>HSDF19871</t>
  </si>
  <si>
    <t>19884</t>
  </si>
  <si>
    <t>HSDF19884</t>
  </si>
  <si>
    <t>19886</t>
  </si>
  <si>
    <t>HSDF19886</t>
  </si>
  <si>
    <t>19887</t>
  </si>
  <si>
    <t>HSDF19887</t>
  </si>
  <si>
    <t>19910</t>
  </si>
  <si>
    <t>HSDF19910</t>
  </si>
  <si>
    <t>GL-6845737367</t>
  </si>
  <si>
    <t>19911</t>
  </si>
  <si>
    <t>HSDF19911</t>
  </si>
  <si>
    <t>GL-6892465376123</t>
  </si>
  <si>
    <t>20772</t>
  </si>
  <si>
    <t>HSDF20772</t>
  </si>
  <si>
    <t>20773</t>
  </si>
  <si>
    <t>HSDF20773</t>
  </si>
  <si>
    <t>20774</t>
  </si>
  <si>
    <t>HSDF20774</t>
  </si>
  <si>
    <t>20775</t>
  </si>
  <si>
    <t>HSDF20775</t>
  </si>
  <si>
    <t>20776</t>
  </si>
  <si>
    <t>HSDF20776</t>
  </si>
  <si>
    <t>20777</t>
  </si>
  <si>
    <t>HSDF20777</t>
  </si>
  <si>
    <t>20778</t>
  </si>
  <si>
    <t>HSDF20778</t>
  </si>
  <si>
    <t>20779</t>
  </si>
  <si>
    <t>HSDF20779</t>
  </si>
  <si>
    <t>20780</t>
  </si>
  <si>
    <t>HSDF20780</t>
  </si>
  <si>
    <t>20781</t>
  </si>
  <si>
    <t>HSDF20781</t>
  </si>
  <si>
    <t>20782</t>
  </si>
  <si>
    <t>HSDF20782</t>
  </si>
  <si>
    <t>GL-6892465376124</t>
  </si>
  <si>
    <t>20783</t>
  </si>
  <si>
    <t>HSDF20783</t>
  </si>
  <si>
    <t>20784</t>
  </si>
  <si>
    <t>HSDF20784</t>
  </si>
  <si>
    <t>20785</t>
  </si>
  <si>
    <t>HSDF20785</t>
  </si>
  <si>
    <t>GL-68048322764</t>
  </si>
  <si>
    <t>20786</t>
  </si>
  <si>
    <t>HSDF20786</t>
  </si>
  <si>
    <t>20787</t>
  </si>
  <si>
    <t>HSDF20787</t>
  </si>
  <si>
    <t>20788</t>
  </si>
  <si>
    <t>HSDF20788</t>
  </si>
  <si>
    <t>GL-6892465376125</t>
  </si>
  <si>
    <t>20789</t>
  </si>
  <si>
    <t>HSDF20789</t>
  </si>
  <si>
    <t>20790</t>
  </si>
  <si>
    <t>HSDF20790</t>
  </si>
  <si>
    <t>20791</t>
  </si>
  <si>
    <t>HSDF20791</t>
  </si>
  <si>
    <t>20793</t>
  </si>
  <si>
    <t>HSDF20793</t>
  </si>
  <si>
    <t>GL-68048322765</t>
  </si>
  <si>
    <t>20796</t>
  </si>
  <si>
    <t>HSDF20796</t>
  </si>
  <si>
    <t>GL-68048322766</t>
  </si>
  <si>
    <t>20800</t>
  </si>
  <si>
    <t>HSDF20800</t>
  </si>
  <si>
    <t>20897</t>
  </si>
  <si>
    <t>HSDF20897</t>
  </si>
  <si>
    <t>20898</t>
  </si>
  <si>
    <t>HSDF20898</t>
  </si>
  <si>
    <t>GL-68048322767</t>
  </si>
  <si>
    <t>20900</t>
  </si>
  <si>
    <t>HSDF20900</t>
  </si>
  <si>
    <t>20904</t>
  </si>
  <si>
    <t>HSDF20904</t>
  </si>
  <si>
    <t>20905</t>
  </si>
  <si>
    <t>HSDF20905</t>
  </si>
  <si>
    <t>20907</t>
  </si>
  <si>
    <t>HSDF20907</t>
  </si>
  <si>
    <t>20910</t>
  </si>
  <si>
    <t>HSDF20910</t>
  </si>
  <si>
    <t>20912</t>
  </si>
  <si>
    <t>HSDF20912</t>
  </si>
  <si>
    <t>GL-68048322768</t>
  </si>
  <si>
    <t>21025</t>
  </si>
  <si>
    <t>HSDF21025</t>
  </si>
  <si>
    <t>21027</t>
  </si>
  <si>
    <t>HSDF21027</t>
  </si>
  <si>
    <t>GL-6892465376126</t>
  </si>
  <si>
    <t>21028</t>
  </si>
  <si>
    <t>HSDF21028</t>
  </si>
  <si>
    <t>21031</t>
  </si>
  <si>
    <t>HSDF21031</t>
  </si>
  <si>
    <t>21036</t>
  </si>
  <si>
    <t>HSDF21036</t>
  </si>
  <si>
    <t>21037</t>
  </si>
  <si>
    <t>HSDF21037</t>
  </si>
  <si>
    <t>21359</t>
  </si>
  <si>
    <t>HSDF21359</t>
  </si>
  <si>
    <t>21360</t>
  </si>
  <si>
    <t>HSDF21360</t>
  </si>
  <si>
    <t>21361</t>
  </si>
  <si>
    <t>HSDF21361</t>
  </si>
  <si>
    <t>21362</t>
  </si>
  <si>
    <t>HSDF21362</t>
  </si>
  <si>
    <t>21363</t>
  </si>
  <si>
    <t>HSDF21363</t>
  </si>
  <si>
    <t>21364</t>
  </si>
  <si>
    <t>HSDF21364</t>
  </si>
  <si>
    <t>21365</t>
  </si>
  <si>
    <t>HSDF21365</t>
  </si>
  <si>
    <t>21366</t>
  </si>
  <si>
    <t>HSDF21366</t>
  </si>
  <si>
    <t>21367</t>
  </si>
  <si>
    <t>HSDF21367</t>
  </si>
  <si>
    <t>21368</t>
  </si>
  <si>
    <t>HSDF21368</t>
  </si>
  <si>
    <t>21369</t>
  </si>
  <si>
    <t>HSDF21369</t>
  </si>
  <si>
    <t>21370</t>
  </si>
  <si>
    <t>HSDF21370</t>
  </si>
  <si>
    <t>21371</t>
  </si>
  <si>
    <t>HSDF21371</t>
  </si>
  <si>
    <t>21372</t>
  </si>
  <si>
    <t>HSDF21372</t>
  </si>
  <si>
    <t>21373</t>
  </si>
  <si>
    <t>HSDF21373</t>
  </si>
  <si>
    <t>21374</t>
  </si>
  <si>
    <t>HSDF21374</t>
  </si>
  <si>
    <t>21375</t>
  </si>
  <si>
    <t>HSDF21375</t>
  </si>
  <si>
    <t>21376</t>
  </si>
  <si>
    <t>HSDF21376</t>
  </si>
  <si>
    <t>21377</t>
  </si>
  <si>
    <t>HSDF21377</t>
  </si>
  <si>
    <t>21378</t>
  </si>
  <si>
    <t>HSDF21378</t>
  </si>
  <si>
    <t>21379</t>
  </si>
  <si>
    <t>HSDF21379</t>
  </si>
  <si>
    <t>21380</t>
  </si>
  <si>
    <t>HSDF21380</t>
  </si>
  <si>
    <t>21381</t>
  </si>
  <si>
    <t>HSDF21381</t>
  </si>
  <si>
    <t>21382</t>
  </si>
  <si>
    <t>HSDF21382</t>
  </si>
  <si>
    <t>21383</t>
  </si>
  <si>
    <t>HSDF21383</t>
  </si>
  <si>
    <t>21384</t>
  </si>
  <si>
    <t>HSDF21384</t>
  </si>
  <si>
    <t>21385</t>
  </si>
  <si>
    <t>HSDF21385</t>
  </si>
  <si>
    <t>21386</t>
  </si>
  <si>
    <t>HSDF21386</t>
  </si>
  <si>
    <t>21387</t>
  </si>
  <si>
    <t>HSDF21387</t>
  </si>
  <si>
    <t>21388</t>
  </si>
  <si>
    <t>HSDF21388</t>
  </si>
  <si>
    <t>21389</t>
  </si>
  <si>
    <t>HSDF21389</t>
  </si>
  <si>
    <t>21390</t>
  </si>
  <si>
    <t>HSDF21390</t>
  </si>
  <si>
    <t>21391</t>
  </si>
  <si>
    <t>HSDF21391</t>
  </si>
  <si>
    <t>21392</t>
  </si>
  <si>
    <t>HSDF21392</t>
  </si>
  <si>
    <t>21393</t>
  </si>
  <si>
    <t>HSDF21393</t>
  </si>
  <si>
    <t>21394</t>
  </si>
  <si>
    <t>HSDF21394</t>
  </si>
  <si>
    <t>21395</t>
  </si>
  <si>
    <t>HSDF21395</t>
  </si>
  <si>
    <t>21396</t>
  </si>
  <si>
    <t>HSDF21396</t>
  </si>
  <si>
    <t>21397</t>
  </si>
  <si>
    <t>HSDF21397</t>
  </si>
  <si>
    <t>21398</t>
  </si>
  <si>
    <t>HSDF21398</t>
  </si>
  <si>
    <t>21399</t>
  </si>
  <si>
    <t>HSDF21399</t>
  </si>
  <si>
    <t>21400</t>
  </si>
  <si>
    <t>HSDF21400</t>
  </si>
  <si>
    <t>21401</t>
  </si>
  <si>
    <t>HSDF21401</t>
  </si>
  <si>
    <t>21402</t>
  </si>
  <si>
    <t>HSDF21402</t>
  </si>
  <si>
    <t>21403</t>
  </si>
  <si>
    <t>HSDF21403</t>
  </si>
  <si>
    <t>21404</t>
  </si>
  <si>
    <t>HSDF21404</t>
  </si>
  <si>
    <t>21405</t>
  </si>
  <si>
    <t>HSDF21405</t>
  </si>
  <si>
    <t>21406</t>
  </si>
  <si>
    <t>HSDF21406</t>
  </si>
  <si>
    <t>21407</t>
  </si>
  <si>
    <t>HSDF21407</t>
  </si>
  <si>
    <t>21408</t>
  </si>
  <si>
    <t>HSDF21408</t>
  </si>
  <si>
    <t>21409</t>
  </si>
  <si>
    <t>HSDF21409</t>
  </si>
  <si>
    <t>21410</t>
  </si>
  <si>
    <t>HSDF21410</t>
  </si>
  <si>
    <t>21411</t>
  </si>
  <si>
    <t>HSDF21411</t>
  </si>
  <si>
    <t>21412</t>
  </si>
  <si>
    <t>HSDF21412</t>
  </si>
  <si>
    <t>21413</t>
  </si>
  <si>
    <t>HSDF21413</t>
  </si>
  <si>
    <t>21414</t>
  </si>
  <si>
    <t>HSDF21414</t>
  </si>
  <si>
    <t>21415</t>
  </si>
  <si>
    <t>HSDF21415</t>
  </si>
  <si>
    <t>21416</t>
  </si>
  <si>
    <t>HSDF21416</t>
  </si>
  <si>
    <t>21417</t>
  </si>
  <si>
    <t>HSDF21417</t>
  </si>
  <si>
    <t>21418</t>
  </si>
  <si>
    <t>HSDF21418</t>
  </si>
  <si>
    <t>21419</t>
  </si>
  <si>
    <t>HSDF21419</t>
  </si>
  <si>
    <t>21420</t>
  </si>
  <si>
    <t>HSDF21420</t>
  </si>
  <si>
    <t>21421</t>
  </si>
  <si>
    <t>HSDF21421</t>
  </si>
  <si>
    <t>21422</t>
  </si>
  <si>
    <t>HSDF21422</t>
  </si>
  <si>
    <t>21423</t>
  </si>
  <si>
    <t>HSDF21423</t>
  </si>
  <si>
    <t>21424</t>
  </si>
  <si>
    <t>HSDF21424</t>
  </si>
  <si>
    <t>21425</t>
  </si>
  <si>
    <t>HSDF21425</t>
  </si>
  <si>
    <t>21426</t>
  </si>
  <si>
    <t>HSDF21426</t>
  </si>
  <si>
    <t>21427</t>
  </si>
  <si>
    <t>HSDF21427</t>
  </si>
  <si>
    <t>21428</t>
  </si>
  <si>
    <t>HSDF21428</t>
  </si>
  <si>
    <t>21429</t>
  </si>
  <si>
    <t>HSDF21429</t>
  </si>
  <si>
    <t>21430</t>
  </si>
  <si>
    <t>HSDF21430</t>
  </si>
  <si>
    <t>21431</t>
  </si>
  <si>
    <t>HSDF21431</t>
  </si>
  <si>
    <t>21432</t>
  </si>
  <si>
    <t>HSDF21432</t>
  </si>
  <si>
    <t>21433</t>
  </si>
  <si>
    <t>HSDF21433</t>
  </si>
  <si>
    <t>21434</t>
  </si>
  <si>
    <t>HSDF21434</t>
  </si>
  <si>
    <t>21435</t>
  </si>
  <si>
    <t>HSDF21435</t>
  </si>
  <si>
    <t>21436</t>
  </si>
  <si>
    <t>HSDF21436</t>
  </si>
  <si>
    <t>21437</t>
  </si>
  <si>
    <t>HSDF21437</t>
  </si>
  <si>
    <t>21448</t>
  </si>
  <si>
    <t>HSDF21448</t>
  </si>
  <si>
    <t>21449</t>
  </si>
  <si>
    <t>HSDF21449</t>
  </si>
  <si>
    <t>21450</t>
  </si>
  <si>
    <t>HSDF21450</t>
  </si>
  <si>
    <t>21451</t>
  </si>
  <si>
    <t>HSDF21451</t>
  </si>
  <si>
    <t>21452</t>
  </si>
  <si>
    <t>HSDF21452</t>
  </si>
  <si>
    <t>21453</t>
  </si>
  <si>
    <t>HSDF21453</t>
  </si>
  <si>
    <t>21455</t>
  </si>
  <si>
    <t>HSDF21455</t>
  </si>
  <si>
    <t>21456</t>
  </si>
  <si>
    <t>HSDF21456</t>
  </si>
  <si>
    <t>21475</t>
  </si>
  <si>
    <t>HSDF21475</t>
  </si>
  <si>
    <t>21476</t>
  </si>
  <si>
    <t>HSDF21476</t>
  </si>
  <si>
    <t>21477</t>
  </si>
  <si>
    <t>HSDF21477</t>
  </si>
  <si>
    <t>21478</t>
  </si>
  <si>
    <t>HSDF21478</t>
  </si>
  <si>
    <t>21479</t>
  </si>
  <si>
    <t>HSDF21479</t>
  </si>
  <si>
    <t>21480</t>
  </si>
  <si>
    <t>HSDF21480</t>
  </si>
  <si>
    <t>21481</t>
  </si>
  <si>
    <t>HSDF21481</t>
  </si>
  <si>
    <t>21482</t>
  </si>
  <si>
    <t>HSDF21482</t>
  </si>
  <si>
    <t>21483</t>
  </si>
  <si>
    <t>HSDF21483</t>
  </si>
  <si>
    <t>21484</t>
  </si>
  <si>
    <t>HSDF21484</t>
  </si>
  <si>
    <t>21485</t>
  </si>
  <si>
    <t>HSDF21485</t>
  </si>
  <si>
    <t>21486</t>
  </si>
  <si>
    <t>HSDF21486</t>
  </si>
  <si>
    <t>21487</t>
  </si>
  <si>
    <t>HSDF21487</t>
  </si>
  <si>
    <t>21488</t>
  </si>
  <si>
    <t>HSDF21488</t>
  </si>
  <si>
    <t>21489</t>
  </si>
  <si>
    <t>HSDF21489</t>
  </si>
  <si>
    <t>21490</t>
  </si>
  <si>
    <t>HSDF21490</t>
  </si>
  <si>
    <t>21491</t>
  </si>
  <si>
    <t>HSDF21491</t>
  </si>
  <si>
    <t>21492</t>
  </si>
  <si>
    <t>HSDF21492</t>
  </si>
  <si>
    <t>21493</t>
  </si>
  <si>
    <t>HSDF21493</t>
  </si>
  <si>
    <t>21494</t>
  </si>
  <si>
    <t>HSDF21494</t>
  </si>
  <si>
    <t>21495</t>
  </si>
  <si>
    <t>HSDF21495</t>
  </si>
  <si>
    <t>21496</t>
  </si>
  <si>
    <t>HSDF21496</t>
  </si>
  <si>
    <t>21497</t>
  </si>
  <si>
    <t>HSDF21497</t>
  </si>
  <si>
    <t>21498</t>
  </si>
  <si>
    <t>HSDF21498</t>
  </si>
  <si>
    <t>21499</t>
  </si>
  <si>
    <t>HSDF21499</t>
  </si>
  <si>
    <t>21500</t>
  </si>
  <si>
    <t>HSDF21500</t>
  </si>
  <si>
    <t>21501</t>
  </si>
  <si>
    <t>HSDF21501</t>
  </si>
  <si>
    <t>21502</t>
  </si>
  <si>
    <t>HSDF21502</t>
  </si>
  <si>
    <t>21503</t>
  </si>
  <si>
    <t>HSDF21503</t>
  </si>
  <si>
    <t>21504</t>
  </si>
  <si>
    <t>HSDF21504</t>
  </si>
  <si>
    <t>21505</t>
  </si>
  <si>
    <t>HSDF21505</t>
  </si>
  <si>
    <t>21506</t>
  </si>
  <si>
    <t>HSDF21506</t>
  </si>
  <si>
    <t>21507</t>
  </si>
  <si>
    <t>HSDF21507</t>
  </si>
  <si>
    <t>21508</t>
  </si>
  <si>
    <t>HSDF21508</t>
  </si>
  <si>
    <t>21509</t>
  </si>
  <si>
    <t>HSDF21509</t>
  </si>
  <si>
    <t>21510</t>
  </si>
  <si>
    <t>HSDF21510</t>
  </si>
  <si>
    <t>21511</t>
  </si>
  <si>
    <t>HSDF21511</t>
  </si>
  <si>
    <t>21512</t>
  </si>
  <si>
    <t>HSDF21512</t>
  </si>
  <si>
    <t>21513</t>
  </si>
  <si>
    <t>HSDF21513</t>
  </si>
  <si>
    <t>21514</t>
  </si>
  <si>
    <t>HSDF21514</t>
  </si>
  <si>
    <t>21515</t>
  </si>
  <si>
    <t>HSDF21515</t>
  </si>
  <si>
    <t>21516</t>
  </si>
  <si>
    <t>HSDF21516</t>
  </si>
  <si>
    <t>21517</t>
  </si>
  <si>
    <t>HSDF21517</t>
  </si>
  <si>
    <t>21518</t>
  </si>
  <si>
    <t>HSDF21518</t>
  </si>
  <si>
    <t>21519</t>
  </si>
  <si>
    <t>HSDF21519</t>
  </si>
  <si>
    <t>21520</t>
  </si>
  <si>
    <t>HSDF21520</t>
  </si>
  <si>
    <t>21521</t>
  </si>
  <si>
    <t>HSDF21521</t>
  </si>
  <si>
    <t>21522</t>
  </si>
  <si>
    <t>HSDF21522</t>
  </si>
  <si>
    <t>21523</t>
  </si>
  <si>
    <t>HSDF21523</t>
  </si>
  <si>
    <t>21524</t>
  </si>
  <si>
    <t>HSDF21524</t>
  </si>
  <si>
    <t>21525</t>
  </si>
  <si>
    <t>HSDF21525</t>
  </si>
  <si>
    <t>21526</t>
  </si>
  <si>
    <t>HSDF21526</t>
  </si>
  <si>
    <t>21527</t>
  </si>
  <si>
    <t>HSDF21527</t>
  </si>
  <si>
    <t>21528</t>
  </si>
  <si>
    <t>HSDF21528</t>
  </si>
  <si>
    <t>21529</t>
  </si>
  <si>
    <t>HSDF21529</t>
  </si>
  <si>
    <t>21530</t>
  </si>
  <si>
    <t>HSDF21530</t>
  </si>
  <si>
    <t>21531</t>
  </si>
  <si>
    <t>HSDF21531</t>
  </si>
  <si>
    <t>21532</t>
  </si>
  <si>
    <t>HSDF21532</t>
  </si>
  <si>
    <t>21533</t>
  </si>
  <si>
    <t>HSDF21533</t>
  </si>
  <si>
    <t>21534</t>
  </si>
  <si>
    <t>HSDF21534</t>
  </si>
  <si>
    <t>21535</t>
  </si>
  <si>
    <t>HSDF21535</t>
  </si>
  <si>
    <t>21536</t>
  </si>
  <si>
    <t>HSDF21536</t>
  </si>
  <si>
    <t>21537</t>
  </si>
  <si>
    <t>HSDF21537</t>
  </si>
  <si>
    <t>21538</t>
  </si>
  <si>
    <t>HSDF21538</t>
  </si>
  <si>
    <t>21539</t>
  </si>
  <si>
    <t>HSDF21539</t>
  </si>
  <si>
    <t>21540</t>
  </si>
  <si>
    <t>HSDF21540</t>
  </si>
  <si>
    <t>21541</t>
  </si>
  <si>
    <t>HSDF21541</t>
  </si>
  <si>
    <t>21542</t>
  </si>
  <si>
    <t>HSDF21542</t>
  </si>
  <si>
    <t>21543</t>
  </si>
  <si>
    <t>HSDF21543</t>
  </si>
  <si>
    <t>21544</t>
  </si>
  <si>
    <t>HSDF21544</t>
  </si>
  <si>
    <t>21545</t>
  </si>
  <si>
    <t>HSDF21545</t>
  </si>
  <si>
    <t>21546</t>
  </si>
  <si>
    <t>HSDF21546</t>
  </si>
  <si>
    <t>21547</t>
  </si>
  <si>
    <t>HSDF21547</t>
  </si>
  <si>
    <t>21548</t>
  </si>
  <si>
    <t>HSDF21548</t>
  </si>
  <si>
    <t>21549</t>
  </si>
  <si>
    <t>HSDF21549</t>
  </si>
  <si>
    <t>21550</t>
  </si>
  <si>
    <t>HSDF21550</t>
  </si>
  <si>
    <t>21551</t>
  </si>
  <si>
    <t>HSDF21551</t>
  </si>
  <si>
    <t>21552</t>
  </si>
  <si>
    <t>HSDF21552</t>
  </si>
  <si>
    <t>21553</t>
  </si>
  <si>
    <t>HSDF21553</t>
  </si>
  <si>
    <t>21554</t>
  </si>
  <si>
    <t>HSDF21554</t>
  </si>
  <si>
    <t>21555</t>
  </si>
  <si>
    <t>HSDF21555</t>
  </si>
  <si>
    <t>21556</t>
  </si>
  <si>
    <t>HSDF21556</t>
  </si>
  <si>
    <t>21557</t>
  </si>
  <si>
    <t>HSDF21557</t>
  </si>
  <si>
    <t>21558</t>
  </si>
  <si>
    <t>HSDF21558</t>
  </si>
  <si>
    <t>21559</t>
  </si>
  <si>
    <t>HSDF21559</t>
  </si>
  <si>
    <t>21560</t>
  </si>
  <si>
    <t>HSDF21560</t>
  </si>
  <si>
    <t>21561</t>
  </si>
  <si>
    <t>HSDF21561</t>
  </si>
  <si>
    <t>21562</t>
  </si>
  <si>
    <t>HSDF21562</t>
  </si>
  <si>
    <t>21563</t>
  </si>
  <si>
    <t>HSDF21563</t>
  </si>
  <si>
    <t>21564</t>
  </si>
  <si>
    <t>HSDF21564</t>
  </si>
  <si>
    <t>21565</t>
  </si>
  <si>
    <t>HSDF21565</t>
  </si>
  <si>
    <t>21566</t>
  </si>
  <si>
    <t>HSDF21566</t>
  </si>
  <si>
    <t>21571</t>
  </si>
  <si>
    <t>HSDF21571</t>
  </si>
  <si>
    <t>GL-6892465376127</t>
  </si>
  <si>
    <t>21573</t>
  </si>
  <si>
    <t>HSDF21573</t>
  </si>
  <si>
    <t>21575</t>
  </si>
  <si>
    <t>HSDF21575</t>
  </si>
  <si>
    <t>21724</t>
  </si>
  <si>
    <t>HSDF21724</t>
  </si>
  <si>
    <t>GL-6892465376128</t>
  </si>
  <si>
    <t>21726</t>
  </si>
  <si>
    <t>HSDF21726</t>
  </si>
  <si>
    <t>21733</t>
  </si>
  <si>
    <t>HSDF21733</t>
  </si>
  <si>
    <t>21734</t>
  </si>
  <si>
    <t>HSDF21734</t>
  </si>
  <si>
    <t>21735</t>
  </si>
  <si>
    <t>HSDF21735</t>
  </si>
  <si>
    <t>21736</t>
  </si>
  <si>
    <t>21737</t>
  </si>
  <si>
    <t>HSDF21737</t>
  </si>
  <si>
    <t>21738</t>
  </si>
  <si>
    <t>HSDF21738</t>
  </si>
  <si>
    <t>GL-6892465376129</t>
  </si>
  <si>
    <t>21740</t>
  </si>
  <si>
    <t>HSDF21740</t>
  </si>
  <si>
    <t>21741</t>
  </si>
  <si>
    <t>HSDF21741</t>
  </si>
  <si>
    <t>21742</t>
  </si>
  <si>
    <t>HSDF21742</t>
  </si>
  <si>
    <t>21743</t>
  </si>
  <si>
    <t>HSDF21743</t>
  </si>
  <si>
    <t>GL-6892465376130</t>
  </si>
  <si>
    <t>21745</t>
  </si>
  <si>
    <t>HSDF21745</t>
  </si>
  <si>
    <t>21746</t>
  </si>
  <si>
    <t>HSDF21746</t>
  </si>
  <si>
    <t>21750</t>
  </si>
  <si>
    <t>HSDF21750</t>
  </si>
  <si>
    <t>21751</t>
  </si>
  <si>
    <t>HSDF21751</t>
  </si>
  <si>
    <t>21752</t>
  </si>
  <si>
    <t>HSDF21752</t>
  </si>
  <si>
    <t>21753</t>
  </si>
  <si>
    <t>HSDF21753</t>
  </si>
  <si>
    <t>21817</t>
  </si>
  <si>
    <t>HSDF21817</t>
  </si>
  <si>
    <t>21818</t>
  </si>
  <si>
    <t>HSDF21818</t>
  </si>
  <si>
    <t>21819</t>
  </si>
  <si>
    <t>HSDF21819</t>
  </si>
  <si>
    <t>21820</t>
  </si>
  <si>
    <t>HSDF21820</t>
  </si>
  <si>
    <t>21821</t>
  </si>
  <si>
    <t>HSDF21821</t>
  </si>
  <si>
    <t>21822</t>
  </si>
  <si>
    <t>HSDF21822</t>
  </si>
  <si>
    <t>GL-6892477372235</t>
  </si>
  <si>
    <t>21823</t>
  </si>
  <si>
    <t>HSDF21823</t>
  </si>
  <si>
    <t>21824</t>
  </si>
  <si>
    <t>HSDF21824</t>
  </si>
  <si>
    <t>21825</t>
  </si>
  <si>
    <t>HSDF21825</t>
  </si>
  <si>
    <t>GL-689284536394</t>
  </si>
  <si>
    <t>21827</t>
  </si>
  <si>
    <t>HSDF21827</t>
  </si>
  <si>
    <t>GL-6892477372236</t>
  </si>
  <si>
    <t>21836</t>
  </si>
  <si>
    <t>HSDF21836</t>
  </si>
  <si>
    <t>21837</t>
  </si>
  <si>
    <t>HSDF21837</t>
  </si>
  <si>
    <t>21838</t>
  </si>
  <si>
    <t>HSDF21838</t>
  </si>
  <si>
    <t>21839</t>
  </si>
  <si>
    <t>HSDF21839</t>
  </si>
  <si>
    <t>21840</t>
  </si>
  <si>
    <t>HSDF21840</t>
  </si>
  <si>
    <t>21842</t>
  </si>
  <si>
    <t>HSDF21842</t>
  </si>
  <si>
    <t>21847</t>
  </si>
  <si>
    <t>HSDF21847</t>
  </si>
  <si>
    <t>21848</t>
  </si>
  <si>
    <t>HSDF21848</t>
  </si>
  <si>
    <t>21852</t>
  </si>
  <si>
    <t>HSDF21852</t>
  </si>
  <si>
    <t>21853</t>
  </si>
  <si>
    <t>HSDF21853</t>
  </si>
  <si>
    <t>21866</t>
  </si>
  <si>
    <t>HSDF21866</t>
  </si>
  <si>
    <t>21875</t>
  </si>
  <si>
    <t>HSDF21875</t>
  </si>
  <si>
    <t>21876</t>
  </si>
  <si>
    <t>HSDF21876</t>
  </si>
  <si>
    <t>21877</t>
  </si>
  <si>
    <t>HSDF21877</t>
  </si>
  <si>
    <t>21878</t>
  </si>
  <si>
    <t>HSDF21878</t>
  </si>
  <si>
    <t>21881</t>
  </si>
  <si>
    <t>HSDF21881</t>
  </si>
  <si>
    <t>21885</t>
  </si>
  <si>
    <t>HSDF21885</t>
  </si>
  <si>
    <t>21893</t>
  </si>
  <si>
    <t>HSDF21893</t>
  </si>
  <si>
    <t>21894</t>
  </si>
  <si>
    <t>HSDF21894</t>
  </si>
  <si>
    <t>21897</t>
  </si>
  <si>
    <t>HSDF21897</t>
  </si>
  <si>
    <t>21898</t>
  </si>
  <si>
    <t>HSDF21898</t>
  </si>
  <si>
    <t>21900</t>
  </si>
  <si>
    <t>HSDF21900</t>
  </si>
  <si>
    <t>21901</t>
  </si>
  <si>
    <t>HSDF21901</t>
  </si>
  <si>
    <t>21902</t>
  </si>
  <si>
    <t>HSDF21902</t>
  </si>
  <si>
    <t>21903</t>
  </si>
  <si>
    <t>HSDF21903</t>
  </si>
  <si>
    <t>21904</t>
  </si>
  <si>
    <t>HSDF21904</t>
  </si>
  <si>
    <t>21905</t>
  </si>
  <si>
    <t>HSDF21905</t>
  </si>
  <si>
    <t>21906</t>
  </si>
  <si>
    <t>HSDF21906</t>
  </si>
  <si>
    <t>21907</t>
  </si>
  <si>
    <t>HSDF21907</t>
  </si>
  <si>
    <t>21908</t>
  </si>
  <si>
    <t>HSDF21908</t>
  </si>
  <si>
    <t>21909</t>
  </si>
  <si>
    <t>HSDF21909</t>
  </si>
  <si>
    <t>21910</t>
  </si>
  <si>
    <t>HSDF21910</t>
  </si>
  <si>
    <t>21911</t>
  </si>
  <si>
    <t>HSDF21911</t>
  </si>
  <si>
    <t>21912</t>
  </si>
  <si>
    <t>HSDF21912</t>
  </si>
  <si>
    <t>21913</t>
  </si>
  <si>
    <t>HSDF21913</t>
  </si>
  <si>
    <t>21914</t>
  </si>
  <si>
    <t>HSDF21914</t>
  </si>
  <si>
    <t>21915</t>
  </si>
  <si>
    <t>HSDF21915</t>
  </si>
  <si>
    <t>21916</t>
  </si>
  <si>
    <t>HSDF21916</t>
  </si>
  <si>
    <t>21917</t>
  </si>
  <si>
    <t>HSDF21917</t>
  </si>
  <si>
    <t>21918</t>
  </si>
  <si>
    <t>HSDF21918</t>
  </si>
  <si>
    <t>21919</t>
  </si>
  <si>
    <t>HSDF21919</t>
  </si>
  <si>
    <t>21920</t>
  </si>
  <si>
    <t>HSDF21920</t>
  </si>
  <si>
    <t>21921</t>
  </si>
  <si>
    <t>HSDF21921</t>
  </si>
  <si>
    <t>21922</t>
  </si>
  <si>
    <t>HSDF21922</t>
  </si>
  <si>
    <t>21923</t>
  </si>
  <si>
    <t>HSDF21923</t>
  </si>
  <si>
    <t>21924</t>
  </si>
  <si>
    <t>HSDF21924</t>
  </si>
  <si>
    <t>21925</t>
  </si>
  <si>
    <t>HSDF21925</t>
  </si>
  <si>
    <t>21926</t>
  </si>
  <si>
    <t>HSDF21926</t>
  </si>
  <si>
    <t>21927</t>
  </si>
  <si>
    <t>HSDF21927</t>
  </si>
  <si>
    <t>21928</t>
  </si>
  <si>
    <t>HSDF21928</t>
  </si>
  <si>
    <t>21929</t>
  </si>
  <si>
    <t>HSDF21929</t>
  </si>
  <si>
    <t>21930</t>
  </si>
  <si>
    <t>HSDF21930</t>
  </si>
  <si>
    <t>21931</t>
  </si>
  <si>
    <t>HSDF21931</t>
  </si>
  <si>
    <t>21932</t>
  </si>
  <si>
    <t>HSDF21932</t>
  </si>
  <si>
    <t>21933</t>
  </si>
  <si>
    <t>HSDF21933</t>
  </si>
  <si>
    <t>21934</t>
  </si>
  <si>
    <t>HSDF21934</t>
  </si>
  <si>
    <t>21935</t>
  </si>
  <si>
    <t>HSDF21935</t>
  </si>
  <si>
    <t>21936</t>
  </si>
  <si>
    <t>HSDF21936</t>
  </si>
  <si>
    <t>21937</t>
  </si>
  <si>
    <t>HSDF21937</t>
  </si>
  <si>
    <t>21938</t>
  </si>
  <si>
    <t>HSDF21938</t>
  </si>
  <si>
    <t>21939</t>
  </si>
  <si>
    <t>HSDF21939</t>
  </si>
  <si>
    <t>21940</t>
  </si>
  <si>
    <t>HSDF21940</t>
  </si>
  <si>
    <t>21942</t>
  </si>
  <si>
    <t>HSDF21942</t>
  </si>
  <si>
    <t>21943</t>
  </si>
  <si>
    <t>HSDF21943</t>
  </si>
  <si>
    <t>21954</t>
  </si>
  <si>
    <t>HSDF21954</t>
  </si>
  <si>
    <t>21955</t>
  </si>
  <si>
    <t>HSDF21955</t>
  </si>
  <si>
    <t>21956</t>
  </si>
  <si>
    <t>HSDF21956</t>
  </si>
  <si>
    <t>21957</t>
  </si>
  <si>
    <t>HSDF21957</t>
  </si>
  <si>
    <t>21958</t>
  </si>
  <si>
    <t>HSDF21958</t>
  </si>
  <si>
    <t>21959</t>
  </si>
  <si>
    <t>HSDF21959</t>
  </si>
  <si>
    <t>21960</t>
  </si>
  <si>
    <t>HSDF21960</t>
  </si>
  <si>
    <t>21961</t>
  </si>
  <si>
    <t>HSDF21961</t>
  </si>
  <si>
    <t>21962</t>
  </si>
  <si>
    <t>HSDF21962</t>
  </si>
  <si>
    <t>21963</t>
  </si>
  <si>
    <t>HSDF21963</t>
  </si>
  <si>
    <t>21964</t>
  </si>
  <si>
    <t>HSDF21964</t>
  </si>
  <si>
    <t>21965</t>
  </si>
  <si>
    <t>HSDF21965</t>
  </si>
  <si>
    <t>21966</t>
  </si>
  <si>
    <t>HSDF21966</t>
  </si>
  <si>
    <t>21967</t>
  </si>
  <si>
    <t>HSDF21967</t>
  </si>
  <si>
    <t>21968</t>
  </si>
  <si>
    <t>HSDF21968</t>
  </si>
  <si>
    <t>21969</t>
  </si>
  <si>
    <t>HSDF21969</t>
  </si>
  <si>
    <t>21970</t>
  </si>
  <si>
    <t>HSDF21970</t>
  </si>
  <si>
    <t>21971</t>
  </si>
  <si>
    <t>HSDF21971</t>
  </si>
  <si>
    <t>21972</t>
  </si>
  <si>
    <t>HSDF21972</t>
  </si>
  <si>
    <t>21973</t>
  </si>
  <si>
    <t>HSDF21973</t>
  </si>
  <si>
    <t>21974</t>
  </si>
  <si>
    <t>HSDF21974</t>
  </si>
  <si>
    <t>21975</t>
  </si>
  <si>
    <t>HSDF21975</t>
  </si>
  <si>
    <t>21976</t>
  </si>
  <si>
    <t>HSDF21976</t>
  </si>
  <si>
    <t>21977</t>
  </si>
  <si>
    <t>HSDF21977</t>
  </si>
  <si>
    <t>21978</t>
  </si>
  <si>
    <t>HSDF21978</t>
  </si>
  <si>
    <t>21979</t>
  </si>
  <si>
    <t>HSDF21979</t>
  </si>
  <si>
    <t>21980</t>
  </si>
  <si>
    <t>HSDF21980</t>
  </si>
  <si>
    <t>21981</t>
  </si>
  <si>
    <t>HSDF21981</t>
  </si>
  <si>
    <t>21982</t>
  </si>
  <si>
    <t>HSDF21982</t>
  </si>
  <si>
    <t>21983</t>
  </si>
  <si>
    <t>HSDF21983</t>
  </si>
  <si>
    <t>21984</t>
  </si>
  <si>
    <t>HSDF21984</t>
  </si>
  <si>
    <t>21987</t>
  </si>
  <si>
    <t>HSDF21987</t>
  </si>
  <si>
    <t>21989</t>
  </si>
  <si>
    <t>HSDF21989</t>
  </si>
  <si>
    <t>21993</t>
  </si>
  <si>
    <t>HSDF21993</t>
  </si>
  <si>
    <t>22008</t>
  </si>
  <si>
    <t>HSDF22008</t>
  </si>
  <si>
    <t>22009</t>
  </si>
  <si>
    <t>HSDF22009</t>
  </si>
  <si>
    <t>22010</t>
  </si>
  <si>
    <t>HSDF22010</t>
  </si>
  <si>
    <t>22011</t>
  </si>
  <si>
    <t>HSDF22011</t>
  </si>
  <si>
    <t>22012</t>
  </si>
  <si>
    <t>HSDF22012</t>
  </si>
  <si>
    <t>22013</t>
  </si>
  <si>
    <t>HSDF22013</t>
  </si>
  <si>
    <t>22014</t>
  </si>
  <si>
    <t>HSDF22014</t>
  </si>
  <si>
    <t>22015</t>
  </si>
  <si>
    <t>HSDF22015</t>
  </si>
  <si>
    <t>22016</t>
  </si>
  <si>
    <t>HSDF22016</t>
  </si>
  <si>
    <t>22017</t>
  </si>
  <si>
    <t>HSDF22017</t>
  </si>
  <si>
    <t>22018</t>
  </si>
  <si>
    <t>HSDF22018</t>
  </si>
  <si>
    <t>22019</t>
  </si>
  <si>
    <t>HSDF22019</t>
  </si>
  <si>
    <t>22020</t>
  </si>
  <si>
    <t>HSDF22020</t>
  </si>
  <si>
    <t>22021</t>
  </si>
  <si>
    <t>HSDF22021</t>
  </si>
  <si>
    <t>22022</t>
  </si>
  <si>
    <t>HSDF22022</t>
  </si>
  <si>
    <t>22023</t>
  </si>
  <si>
    <t>HSDF22023</t>
  </si>
  <si>
    <t>22024</t>
  </si>
  <si>
    <t>HSDF22024</t>
  </si>
  <si>
    <t>22026</t>
  </si>
  <si>
    <t>HSDF22026</t>
  </si>
  <si>
    <t>22027</t>
  </si>
  <si>
    <t>HSDF22027</t>
  </si>
  <si>
    <t>22028</t>
  </si>
  <si>
    <t>HSDF22028</t>
  </si>
  <si>
    <t>22029</t>
  </si>
  <si>
    <t>HSDF22029</t>
  </si>
  <si>
    <t>22031</t>
  </si>
  <si>
    <t>HSDF22031</t>
  </si>
  <si>
    <t>22032</t>
  </si>
  <si>
    <t>HSDF22032</t>
  </si>
  <si>
    <t>22033</t>
  </si>
  <si>
    <t>HSDF22033</t>
  </si>
  <si>
    <t>22034</t>
  </si>
  <si>
    <t>HSDF22034</t>
  </si>
  <si>
    <t>22035</t>
  </si>
  <si>
    <t>HSDF22035</t>
  </si>
  <si>
    <t>22036</t>
  </si>
  <si>
    <t>HSDF22036</t>
  </si>
  <si>
    <t>22037</t>
  </si>
  <si>
    <t>HSDF22037</t>
  </si>
  <si>
    <t>22039</t>
  </si>
  <si>
    <t>HSDF22039</t>
  </si>
  <si>
    <t>22040</t>
  </si>
  <si>
    <t>HSDF22040</t>
  </si>
  <si>
    <t>22041</t>
  </si>
  <si>
    <t>HSDF22041</t>
  </si>
  <si>
    <t>22042</t>
  </si>
  <si>
    <t>HSDF22042</t>
  </si>
  <si>
    <t>22043</t>
  </si>
  <si>
    <t>HSDF22043</t>
  </si>
  <si>
    <t>22044</t>
  </si>
  <si>
    <t>HSDF22044</t>
  </si>
  <si>
    <t>22045</t>
  </si>
  <si>
    <t>HSDF22045</t>
  </si>
  <si>
    <t>22046</t>
  </si>
  <si>
    <t>HSDF22046</t>
  </si>
  <si>
    <t>22047</t>
  </si>
  <si>
    <t>HSDF22047</t>
  </si>
  <si>
    <t>22048</t>
  </si>
  <si>
    <t>HSDF22048</t>
  </si>
  <si>
    <t>22049</t>
  </si>
  <si>
    <t>HSDF22049</t>
  </si>
  <si>
    <t>22050</t>
  </si>
  <si>
    <t>HSDF22050</t>
  </si>
  <si>
    <t>22051</t>
  </si>
  <si>
    <t>HSDF22051</t>
  </si>
  <si>
    <t>22052</t>
  </si>
  <si>
    <t>HSDF22052</t>
  </si>
  <si>
    <t>22053</t>
  </si>
  <si>
    <t>HSDF22053</t>
  </si>
  <si>
    <t>22054</t>
  </si>
  <si>
    <t>HSDF22054</t>
  </si>
  <si>
    <t>22055</t>
  </si>
  <si>
    <t>HSDF22055</t>
  </si>
  <si>
    <t>22056</t>
  </si>
  <si>
    <t>HSDF22056</t>
  </si>
  <si>
    <t>22057</t>
  </si>
  <si>
    <t>HSDF22057</t>
  </si>
  <si>
    <t>22058</t>
  </si>
  <si>
    <t>HSDF22058</t>
  </si>
  <si>
    <t>22059</t>
  </si>
  <si>
    <t>HSDF22059</t>
  </si>
  <si>
    <t>22060</t>
  </si>
  <si>
    <t>HSDF22060</t>
  </si>
  <si>
    <t>22061</t>
  </si>
  <si>
    <t>HSDF22061</t>
  </si>
  <si>
    <t>22062</t>
  </si>
  <si>
    <t>HSDF22062</t>
  </si>
  <si>
    <t>22063</t>
  </si>
  <si>
    <t>HSDF22063</t>
  </si>
  <si>
    <t>22064</t>
  </si>
  <si>
    <t>HSDF22064</t>
  </si>
  <si>
    <t>22065</t>
  </si>
  <si>
    <t>HSDF22065</t>
  </si>
  <si>
    <t>22066</t>
  </si>
  <si>
    <t>HSDF22066</t>
  </si>
  <si>
    <t>22067</t>
  </si>
  <si>
    <t>HSDF22067</t>
  </si>
  <si>
    <t>22068</t>
  </si>
  <si>
    <t>HSDF22068</t>
  </si>
  <si>
    <t>22069</t>
  </si>
  <si>
    <t>HSDF22069</t>
  </si>
  <si>
    <t>22070</t>
  </si>
  <si>
    <t>HSDF22070</t>
  </si>
  <si>
    <t>22071</t>
  </si>
  <si>
    <t>HSDF22071</t>
  </si>
  <si>
    <t>22072</t>
  </si>
  <si>
    <t>HSDF22072</t>
  </si>
  <si>
    <t>22073</t>
  </si>
  <si>
    <t>HSDF22073</t>
  </si>
  <si>
    <t>22074</t>
  </si>
  <si>
    <t>HSDF22074</t>
  </si>
  <si>
    <t>22075</t>
  </si>
  <si>
    <t>HSDF22075</t>
  </si>
  <si>
    <t>22076</t>
  </si>
  <si>
    <t>HSDF22076</t>
  </si>
  <si>
    <t>22077</t>
  </si>
  <si>
    <t>HSDF22077</t>
  </si>
  <si>
    <t>22078</t>
  </si>
  <si>
    <t>HSDF22078</t>
  </si>
  <si>
    <t>22079</t>
  </si>
  <si>
    <t>HSDF22079</t>
  </si>
  <si>
    <t>22080</t>
  </si>
  <si>
    <t>HSDF22080</t>
  </si>
  <si>
    <t>22081</t>
  </si>
  <si>
    <t>HSDF22081</t>
  </si>
  <si>
    <t>22082</t>
  </si>
  <si>
    <t>HSDF22082</t>
  </si>
  <si>
    <t>22083</t>
  </si>
  <si>
    <t>HSDF22083</t>
  </si>
  <si>
    <t>22084</t>
  </si>
  <si>
    <t>HSDF22084</t>
  </si>
  <si>
    <t>22085</t>
  </si>
  <si>
    <t>HSDF22085</t>
  </si>
  <si>
    <t>22086</t>
  </si>
  <si>
    <t>HSDF22086</t>
  </si>
  <si>
    <t>22087</t>
  </si>
  <si>
    <t>HSDF22087</t>
  </si>
  <si>
    <t>22088</t>
  </si>
  <si>
    <t>HSDF22088</t>
  </si>
  <si>
    <t>22089</t>
  </si>
  <si>
    <t>HSDF22089</t>
  </si>
  <si>
    <t>22090</t>
  </si>
  <si>
    <t>HSDF22090</t>
  </si>
  <si>
    <t>22091</t>
  </si>
  <si>
    <t>HSDF22091</t>
  </si>
  <si>
    <t>22092</t>
  </si>
  <si>
    <t>HSDF22092</t>
  </si>
  <si>
    <t>22093</t>
  </si>
  <si>
    <t>HSDF22093</t>
  </si>
  <si>
    <t>22094</t>
  </si>
  <si>
    <t>HSDF22094</t>
  </si>
  <si>
    <t>22095</t>
  </si>
  <si>
    <t>HSDF22095</t>
  </si>
  <si>
    <t>22096</t>
  </si>
  <si>
    <t>HSDF22096</t>
  </si>
  <si>
    <t>22097</t>
  </si>
  <si>
    <t>HSDF22097</t>
  </si>
  <si>
    <t>22098</t>
  </si>
  <si>
    <t>HSDF22098</t>
  </si>
  <si>
    <t>22099</t>
  </si>
  <si>
    <t>HSDF22099</t>
  </si>
  <si>
    <t>22100</t>
  </si>
  <si>
    <t>HSDF22100</t>
  </si>
  <si>
    <t>22101</t>
  </si>
  <si>
    <t>HSDF22101</t>
  </si>
  <si>
    <t>22102</t>
  </si>
  <si>
    <t>HSDF22102</t>
  </si>
  <si>
    <t>22103</t>
  </si>
  <si>
    <t>HSDF22103</t>
  </si>
  <si>
    <t>22123</t>
  </si>
  <si>
    <t>HSDF22123</t>
  </si>
  <si>
    <t>22125</t>
  </si>
  <si>
    <t>HSDF22125</t>
  </si>
  <si>
    <t>22126</t>
  </si>
  <si>
    <t>HSDF22126</t>
  </si>
  <si>
    <t>22127</t>
  </si>
  <si>
    <t>HSDF22127</t>
  </si>
  <si>
    <t>22128</t>
  </si>
  <si>
    <t>HSDF22128</t>
  </si>
  <si>
    <t>22129</t>
  </si>
  <si>
    <t>HSDF22129</t>
  </si>
  <si>
    <t>22130</t>
  </si>
  <si>
    <t>HSDF22130</t>
  </si>
  <si>
    <t>22131</t>
  </si>
  <si>
    <t>HSDF22131</t>
  </si>
  <si>
    <t>22132</t>
  </si>
  <si>
    <t>HSDF22132</t>
  </si>
  <si>
    <t>22133</t>
  </si>
  <si>
    <t>HSDF22133</t>
  </si>
  <si>
    <t>22134</t>
  </si>
  <si>
    <t>HSDF22134</t>
  </si>
  <si>
    <t>22135</t>
  </si>
  <si>
    <t>HSDF22135</t>
  </si>
  <si>
    <t>22136</t>
  </si>
  <si>
    <t>HSDF22136</t>
  </si>
  <si>
    <t>22137</t>
  </si>
  <si>
    <t>HSDF22137</t>
  </si>
  <si>
    <t>22138</t>
  </si>
  <si>
    <t>HSDF22138</t>
  </si>
  <si>
    <t>22139</t>
  </si>
  <si>
    <t>HSDF22139</t>
  </si>
  <si>
    <t>22140</t>
  </si>
  <si>
    <t>HSDF22140</t>
  </si>
  <si>
    <t>22141</t>
  </si>
  <si>
    <t>HSDF22141</t>
  </si>
  <si>
    <t>22142</t>
  </si>
  <si>
    <t>HSDF22142</t>
  </si>
  <si>
    <t>22143</t>
  </si>
  <si>
    <t>HSDF22143</t>
  </si>
  <si>
    <t>22144</t>
  </si>
  <si>
    <t>HSDF22144</t>
  </si>
  <si>
    <t>22145</t>
  </si>
  <si>
    <t>HSDF22145</t>
  </si>
  <si>
    <t>22146</t>
  </si>
  <si>
    <t>HSDF22146</t>
  </si>
  <si>
    <t>22147</t>
  </si>
  <si>
    <t>HSDF22147</t>
  </si>
  <si>
    <t>22148</t>
  </si>
  <si>
    <t>HSDF22148</t>
  </si>
  <si>
    <t>22149</t>
  </si>
  <si>
    <t>HSDF22149</t>
  </si>
  <si>
    <t>22150</t>
  </si>
  <si>
    <t>HSDF22150</t>
  </si>
  <si>
    <t>22151</t>
  </si>
  <si>
    <t>HSDF22151</t>
  </si>
  <si>
    <t>22152</t>
  </si>
  <si>
    <t>HSDF22152</t>
  </si>
  <si>
    <t>22153</t>
  </si>
  <si>
    <t>HSDF22153</t>
  </si>
  <si>
    <t>22154</t>
  </si>
  <si>
    <t>HSDF22154</t>
  </si>
  <si>
    <t>22155</t>
  </si>
  <si>
    <t>HSDF22155</t>
  </si>
  <si>
    <t>22156</t>
  </si>
  <si>
    <t>HSDF22156</t>
  </si>
  <si>
    <t>22157</t>
  </si>
  <si>
    <t>HSDF22157</t>
  </si>
  <si>
    <t>22158</t>
  </si>
  <si>
    <t>HSDF22158</t>
  </si>
  <si>
    <t>22159</t>
  </si>
  <si>
    <t>HSDF22159</t>
  </si>
  <si>
    <t>22160</t>
  </si>
  <si>
    <t>HSDF22160</t>
  </si>
  <si>
    <t>22161</t>
  </si>
  <si>
    <t>HSDF22161</t>
  </si>
  <si>
    <t>22162</t>
  </si>
  <si>
    <t>HSDF22162</t>
  </si>
  <si>
    <t>22163</t>
  </si>
  <si>
    <t>HSDF22163</t>
  </si>
  <si>
    <t>22164</t>
  </si>
  <si>
    <t>HSDF22164</t>
  </si>
  <si>
    <t>22165</t>
  </si>
  <si>
    <t>HSDF22165</t>
  </si>
  <si>
    <t>22166</t>
  </si>
  <si>
    <t>HSDF22166</t>
  </si>
  <si>
    <t>22167</t>
  </si>
  <si>
    <t>HSDF22167</t>
  </si>
  <si>
    <t>22168</t>
  </si>
  <si>
    <t>HSDF22168</t>
  </si>
  <si>
    <t>22169</t>
  </si>
  <si>
    <t>HSDF22169</t>
  </si>
  <si>
    <t>22170</t>
  </si>
  <si>
    <t>HSDF22170</t>
  </si>
  <si>
    <t>22171</t>
  </si>
  <si>
    <t>HSDF22171</t>
  </si>
  <si>
    <t>22172</t>
  </si>
  <si>
    <t>HSDF22172</t>
  </si>
  <si>
    <t>22173</t>
  </si>
  <si>
    <t>HSDF22173</t>
  </si>
  <si>
    <t>22174</t>
  </si>
  <si>
    <t>HSDF22174</t>
  </si>
  <si>
    <t>22175</t>
  </si>
  <si>
    <t>HSDF22175</t>
  </si>
  <si>
    <t>22176</t>
  </si>
  <si>
    <t>HSDF22176</t>
  </si>
  <si>
    <t>22177</t>
  </si>
  <si>
    <t>HSDF22177</t>
  </si>
  <si>
    <t>22178</t>
  </si>
  <si>
    <t>HSDF22178</t>
  </si>
  <si>
    <t>22179</t>
  </si>
  <si>
    <t>HSDF22179</t>
  </si>
  <si>
    <t>22180</t>
  </si>
  <si>
    <t>HSDF22180</t>
  </si>
  <si>
    <t>22181</t>
  </si>
  <si>
    <t>HSDF22181</t>
  </si>
  <si>
    <t>22182</t>
  </si>
  <si>
    <t>HSDF22182</t>
  </si>
  <si>
    <t>22183</t>
  </si>
  <si>
    <t>HSDF22183</t>
  </si>
  <si>
    <t>22184</t>
  </si>
  <si>
    <t>HSDF22184</t>
  </si>
  <si>
    <t>22185</t>
  </si>
  <si>
    <t>HSDF22185</t>
  </si>
  <si>
    <t>22186</t>
  </si>
  <si>
    <t>HSDF22186</t>
  </si>
  <si>
    <t>22187</t>
  </si>
  <si>
    <t>HSDF22187</t>
  </si>
  <si>
    <t>22188</t>
  </si>
  <si>
    <t>HSDF22188</t>
  </si>
  <si>
    <t>22189</t>
  </si>
  <si>
    <t>HSDF22189</t>
  </si>
  <si>
    <t>22190</t>
  </si>
  <si>
    <t>HSDF22190</t>
  </si>
  <si>
    <t>22191</t>
  </si>
  <si>
    <t>HSDF22191</t>
  </si>
  <si>
    <t>22192</t>
  </si>
  <si>
    <t>HSDF22192</t>
  </si>
  <si>
    <t>22193</t>
  </si>
  <si>
    <t>HSDF22193</t>
  </si>
  <si>
    <t>22194</t>
  </si>
  <si>
    <t>HSDF22194</t>
  </si>
  <si>
    <t>22195</t>
  </si>
  <si>
    <t>HSDF22195</t>
  </si>
  <si>
    <t>22196</t>
  </si>
  <si>
    <t>HSDF22196</t>
  </si>
  <si>
    <t>22197</t>
  </si>
  <si>
    <t>HSDF22197</t>
  </si>
  <si>
    <t>22198</t>
  </si>
  <si>
    <t>HSDF22198</t>
  </si>
  <si>
    <t>22199</t>
  </si>
  <si>
    <t>HSDF22199</t>
  </si>
  <si>
    <t>22200</t>
  </si>
  <si>
    <t>HSDF22200</t>
  </si>
  <si>
    <t>22201</t>
  </si>
  <si>
    <t>HSDF22201</t>
  </si>
  <si>
    <t>22202</t>
  </si>
  <si>
    <t>HSDF22202</t>
  </si>
  <si>
    <t>22203</t>
  </si>
  <si>
    <t>HSDF22203</t>
  </si>
  <si>
    <t>22204</t>
  </si>
  <si>
    <t>HSDF22204</t>
  </si>
  <si>
    <t>22205</t>
  </si>
  <si>
    <t>HSDF22205</t>
  </si>
  <si>
    <t>22206</t>
  </si>
  <si>
    <t>HSDF22206</t>
  </si>
  <si>
    <t>22207</t>
  </si>
  <si>
    <t>HSDF22207</t>
  </si>
  <si>
    <t>22208</t>
  </si>
  <si>
    <t>HSDF22208</t>
  </si>
  <si>
    <t>22209</t>
  </si>
  <si>
    <t>HSDF22209</t>
  </si>
  <si>
    <t>22210</t>
  </si>
  <si>
    <t>HSDF22210</t>
  </si>
  <si>
    <t>22211</t>
  </si>
  <si>
    <t>HSDF22211</t>
  </si>
  <si>
    <t>22212</t>
  </si>
  <si>
    <t>HSDF22212</t>
  </si>
  <si>
    <t>22213</t>
  </si>
  <si>
    <t>HSDF22213</t>
  </si>
  <si>
    <t>22214</t>
  </si>
  <si>
    <t>HSDF22214</t>
  </si>
  <si>
    <t>22215</t>
  </si>
  <si>
    <t>HSDF22215</t>
  </si>
  <si>
    <t>22216</t>
  </si>
  <si>
    <t>HSDF22216</t>
  </si>
  <si>
    <t>22217</t>
  </si>
  <si>
    <t>HSDF22217</t>
  </si>
  <si>
    <t>22218</t>
  </si>
  <si>
    <t>HSDF22218</t>
  </si>
  <si>
    <t>22219</t>
  </si>
  <si>
    <t>HSDF22219</t>
  </si>
  <si>
    <t>22220</t>
  </si>
  <si>
    <t>HSDF22220</t>
  </si>
  <si>
    <t>22221</t>
  </si>
  <si>
    <t>HSDF22221</t>
  </si>
  <si>
    <t>22222</t>
  </si>
  <si>
    <t>HSDF22222</t>
  </si>
  <si>
    <t>22223</t>
  </si>
  <si>
    <t>HSDF22223</t>
  </si>
  <si>
    <t>22224</t>
  </si>
  <si>
    <t>HSDF22224</t>
  </si>
  <si>
    <t>22225</t>
  </si>
  <si>
    <t>HSDF22225</t>
  </si>
  <si>
    <t>22226</t>
  </si>
  <si>
    <t>HSDF22226</t>
  </si>
  <si>
    <t>22227</t>
  </si>
  <si>
    <t>HSDF22227</t>
  </si>
  <si>
    <t>22228</t>
  </si>
  <si>
    <t>HSDF22228</t>
  </si>
  <si>
    <t>22229</t>
  </si>
  <si>
    <t>HSDF22229</t>
  </si>
  <si>
    <t>22230</t>
  </si>
  <si>
    <t>HSDF22230</t>
  </si>
  <si>
    <t>22231</t>
  </si>
  <si>
    <t>HSDF22231</t>
  </si>
  <si>
    <t>22232</t>
  </si>
  <si>
    <t>HSDF22232</t>
  </si>
  <si>
    <t>22233</t>
  </si>
  <si>
    <t>HSDF22233</t>
  </si>
  <si>
    <t>22234</t>
  </si>
  <si>
    <t>HSDF22234</t>
  </si>
  <si>
    <t>22235</t>
  </si>
  <si>
    <t>HSDF22235</t>
  </si>
  <si>
    <t>22236</t>
  </si>
  <si>
    <t>HSDF22236</t>
  </si>
  <si>
    <t>22237</t>
  </si>
  <si>
    <t>HSDF22237</t>
  </si>
  <si>
    <t>22238</t>
  </si>
  <si>
    <t>HSDF22238</t>
  </si>
  <si>
    <t>22239</t>
  </si>
  <si>
    <t>HSDF22239</t>
  </si>
  <si>
    <t>22240</t>
  </si>
  <si>
    <t>HSDF22240</t>
  </si>
  <si>
    <t>22241</t>
  </si>
  <si>
    <t>HSDF22241</t>
  </si>
  <si>
    <t>22242</t>
  </si>
  <si>
    <t>HSDF22242</t>
  </si>
  <si>
    <t>22243</t>
  </si>
  <si>
    <t>HSDF22243</t>
  </si>
  <si>
    <t>22244</t>
  </si>
  <si>
    <t>HSDF22244</t>
  </si>
  <si>
    <t>22245</t>
  </si>
  <si>
    <t>HSDF22245</t>
  </si>
  <si>
    <t>22246</t>
  </si>
  <si>
    <t>HSDF22246</t>
  </si>
  <si>
    <t>22253</t>
  </si>
  <si>
    <t>HSDF22253</t>
  </si>
  <si>
    <t>22254</t>
  </si>
  <si>
    <t>HSDF22254</t>
  </si>
  <si>
    <t>22256</t>
  </si>
  <si>
    <t>HSDF22256</t>
  </si>
  <si>
    <t>22257</t>
  </si>
  <si>
    <t>HSDF22257</t>
  </si>
  <si>
    <t>22258</t>
  </si>
  <si>
    <t>HSDF22258</t>
  </si>
  <si>
    <t>22259</t>
  </si>
  <si>
    <t>HSDF22259</t>
  </si>
  <si>
    <t>22260</t>
  </si>
  <si>
    <t>HSDF22260</t>
  </si>
  <si>
    <t>22261</t>
  </si>
  <si>
    <t>HSDF22261</t>
  </si>
  <si>
    <t>22262</t>
  </si>
  <si>
    <t>HSDF22262</t>
  </si>
  <si>
    <t>22263</t>
  </si>
  <si>
    <t>HSDF22263</t>
  </si>
  <si>
    <t>22264</t>
  </si>
  <si>
    <t>HSDF22264</t>
  </si>
  <si>
    <t>22265</t>
  </si>
  <si>
    <t>HSDF22265</t>
  </si>
  <si>
    <t>22266</t>
  </si>
  <si>
    <t>HSDF22266</t>
  </si>
  <si>
    <t>22267</t>
  </si>
  <si>
    <t>HSDF22267</t>
  </si>
  <si>
    <t>22268</t>
  </si>
  <si>
    <t>HSDF22268</t>
  </si>
  <si>
    <t>22269</t>
  </si>
  <si>
    <t>HSDF22269</t>
  </si>
  <si>
    <t>22270</t>
  </si>
  <si>
    <t>HSDF22270</t>
  </si>
  <si>
    <t>22271</t>
  </si>
  <si>
    <t>HSDF22271</t>
  </si>
  <si>
    <t>22272</t>
  </si>
  <si>
    <t>HSDF22272</t>
  </si>
  <si>
    <t>22273</t>
  </si>
  <si>
    <t>HSDF22273</t>
  </si>
  <si>
    <t>22274</t>
  </si>
  <si>
    <t>HSDF22274</t>
  </si>
  <si>
    <t>22275</t>
  </si>
  <si>
    <t>HSDF22275</t>
  </si>
  <si>
    <t>22276</t>
  </si>
  <si>
    <t>HSDF22276</t>
  </si>
  <si>
    <t>22277</t>
  </si>
  <si>
    <t>HSDF22277</t>
  </si>
  <si>
    <t>22278</t>
  </si>
  <si>
    <t>HSDF22278</t>
  </si>
  <si>
    <t>22279</t>
  </si>
  <si>
    <t>HSDF22279</t>
  </si>
  <si>
    <t>22280</t>
  </si>
  <si>
    <t>HSDF22280</t>
  </si>
  <si>
    <t>22281</t>
  </si>
  <si>
    <t>HSDF22281</t>
  </si>
  <si>
    <t>22282</t>
  </si>
  <si>
    <t>HSDF22282</t>
  </si>
  <si>
    <t>22283</t>
  </si>
  <si>
    <t>HSDF22283</t>
  </si>
  <si>
    <t>22284</t>
  </si>
  <si>
    <t>HSDF22284</t>
  </si>
  <si>
    <t>22292</t>
  </si>
  <si>
    <t>HSDF22292</t>
  </si>
  <si>
    <t>22303</t>
  </si>
  <si>
    <t>HSDF22303</t>
  </si>
  <si>
    <t>22322</t>
  </si>
  <si>
    <t>HSDF22322</t>
  </si>
  <si>
    <t>22384</t>
  </si>
  <si>
    <t>HSDF22384</t>
  </si>
  <si>
    <t>22385</t>
  </si>
  <si>
    <t>HSDF22385</t>
  </si>
  <si>
    <t>22386</t>
  </si>
  <si>
    <t>HSDF22386</t>
  </si>
  <si>
    <t>22387</t>
  </si>
  <si>
    <t>HSDF22387</t>
  </si>
  <si>
    <t>22388</t>
  </si>
  <si>
    <t>HSDF22388</t>
  </si>
  <si>
    <t>22389</t>
  </si>
  <si>
    <t>HSDF22389</t>
  </si>
  <si>
    <t>22390</t>
  </si>
  <si>
    <t>HSDF22390</t>
  </si>
  <si>
    <t>22391</t>
  </si>
  <si>
    <t>HSDF22391</t>
  </si>
  <si>
    <t>22392</t>
  </si>
  <si>
    <t>HSDF22392</t>
  </si>
  <si>
    <t>22393</t>
  </si>
  <si>
    <t>HSDF22393</t>
  </si>
  <si>
    <t>22394</t>
  </si>
  <si>
    <t>HSDF22394</t>
  </si>
  <si>
    <t>22395</t>
  </si>
  <si>
    <t>HSDF22395</t>
  </si>
  <si>
    <t>22396</t>
  </si>
  <si>
    <t>HSDF22396</t>
  </si>
  <si>
    <t>22397</t>
  </si>
  <si>
    <t>HSDF22397</t>
  </si>
  <si>
    <t>22418</t>
  </si>
  <si>
    <t>HSDF22418</t>
  </si>
  <si>
    <t>22419</t>
  </si>
  <si>
    <t>HSDF22419</t>
  </si>
  <si>
    <t>22443</t>
  </si>
  <si>
    <t>HSDF22443</t>
  </si>
  <si>
    <t>22460</t>
  </si>
  <si>
    <t>HSDF22460</t>
  </si>
  <si>
    <t>22461</t>
  </si>
  <si>
    <t>HSDF22461</t>
  </si>
  <si>
    <t>22462</t>
  </si>
  <si>
    <t>HSDF22462</t>
  </si>
  <si>
    <t>22463</t>
  </si>
  <si>
    <t>22464</t>
  </si>
  <si>
    <t>HSDF22464</t>
  </si>
  <si>
    <t>22465</t>
  </si>
  <si>
    <t>HSDF22465</t>
  </si>
  <si>
    <t>22466</t>
  </si>
  <si>
    <t>HSDF22466</t>
  </si>
  <si>
    <t>22467</t>
  </si>
  <si>
    <t>HSDF22467</t>
  </si>
  <si>
    <t>22468</t>
  </si>
  <si>
    <t>HSDF22468</t>
  </si>
  <si>
    <t>22469</t>
  </si>
  <si>
    <t>HSDF22469</t>
  </si>
  <si>
    <t>22470</t>
  </si>
  <si>
    <t>HSDF22470</t>
  </si>
  <si>
    <t>22471</t>
  </si>
  <si>
    <t>HSDF22471</t>
  </si>
  <si>
    <t>22472</t>
  </si>
  <si>
    <t>HSDF22472</t>
  </si>
  <si>
    <t>22473</t>
  </si>
  <si>
    <t>HSDF22473</t>
  </si>
  <si>
    <t>22474</t>
  </si>
  <si>
    <t>HSDF22474</t>
  </si>
  <si>
    <t>22475</t>
  </si>
  <si>
    <t>HSDF22475</t>
  </si>
  <si>
    <t>22476</t>
  </si>
  <si>
    <t>HSDF22476</t>
  </si>
  <si>
    <t>22477</t>
  </si>
  <si>
    <t>HSDF22477</t>
  </si>
  <si>
    <t>22478</t>
  </si>
  <si>
    <t>HSDF22478</t>
  </si>
  <si>
    <t>22479</t>
  </si>
  <si>
    <t>HSDF22479</t>
  </si>
  <si>
    <t>22480</t>
  </si>
  <si>
    <t>HSDF22480</t>
  </si>
  <si>
    <t>22481</t>
  </si>
  <si>
    <t>HSDF22481</t>
  </si>
  <si>
    <t>22482</t>
  </si>
  <si>
    <t>HSDF22482</t>
  </si>
  <si>
    <t>22483</t>
  </si>
  <si>
    <t>HSDF22483</t>
  </si>
  <si>
    <t>22484</t>
  </si>
  <si>
    <t>HSDF22484</t>
  </si>
  <si>
    <t>22498</t>
  </si>
  <si>
    <t>HSDF22498</t>
  </si>
  <si>
    <t>22499</t>
  </si>
  <si>
    <t>HSDF22499</t>
  </si>
  <si>
    <t>22528</t>
  </si>
  <si>
    <t>HSDF22528</t>
  </si>
  <si>
    <t>22529</t>
  </si>
  <si>
    <t>HSDF22529</t>
  </si>
  <si>
    <t>22530</t>
  </si>
  <si>
    <t>HSDF22530</t>
  </si>
  <si>
    <t>22531</t>
  </si>
  <si>
    <t>HSDF22531</t>
  </si>
  <si>
    <t>22532</t>
  </si>
  <si>
    <t>HSDF22532</t>
  </si>
  <si>
    <t>22533</t>
  </si>
  <si>
    <t>HSDF22533</t>
  </si>
  <si>
    <t>22534</t>
  </si>
  <si>
    <t>HSDF22534</t>
  </si>
  <si>
    <t>22535</t>
  </si>
  <si>
    <t>HSDF22535</t>
  </si>
  <si>
    <t>22536</t>
  </si>
  <si>
    <t>HSDF22536</t>
  </si>
  <si>
    <t>22537</t>
  </si>
  <si>
    <t>HSDF22537</t>
  </si>
  <si>
    <t>22538</t>
  </si>
  <si>
    <t>HSDF22538</t>
  </si>
  <si>
    <t>22539</t>
  </si>
  <si>
    <t>HSDF22539</t>
  </si>
  <si>
    <t>22540</t>
  </si>
  <si>
    <t>HSDF22540</t>
  </si>
  <si>
    <t>22541</t>
  </si>
  <si>
    <t>HSDF22541</t>
  </si>
  <si>
    <t>22542</t>
  </si>
  <si>
    <t>HSDF22542</t>
  </si>
  <si>
    <t>22543</t>
  </si>
  <si>
    <t>HSDF22543</t>
  </si>
  <si>
    <t>22544</t>
  </si>
  <si>
    <t>HSDF22544</t>
  </si>
  <si>
    <t>22545</t>
  </si>
  <si>
    <t>HSDF22545</t>
  </si>
  <si>
    <t>22546</t>
  </si>
  <si>
    <t>HSDF22546</t>
  </si>
  <si>
    <t>22547</t>
  </si>
  <si>
    <t>HSDF22547</t>
  </si>
  <si>
    <t>22548</t>
  </si>
  <si>
    <t>HSDF22548</t>
  </si>
  <si>
    <t>22549</t>
  </si>
  <si>
    <t>HSDF22549</t>
  </si>
  <si>
    <t>22550</t>
  </si>
  <si>
    <t>HSDF22550</t>
  </si>
  <si>
    <t>22551</t>
  </si>
  <si>
    <t>HSDF22551</t>
  </si>
  <si>
    <t>22552</t>
  </si>
  <si>
    <t>HSDF22552</t>
  </si>
  <si>
    <t>22553</t>
  </si>
  <si>
    <t>HSDF22553</t>
  </si>
  <si>
    <t>22554</t>
  </si>
  <si>
    <t>HSDF22554</t>
  </si>
  <si>
    <t>22555</t>
  </si>
  <si>
    <t>HSDF22555</t>
  </si>
  <si>
    <t>22556</t>
  </si>
  <si>
    <t>HSDF22556</t>
  </si>
  <si>
    <t>22557</t>
  </si>
  <si>
    <t>HSDF22557</t>
  </si>
  <si>
    <t>22560</t>
  </si>
  <si>
    <t>HSDF22560</t>
  </si>
  <si>
    <t>22561</t>
  </si>
  <si>
    <t>HSDF22561</t>
  </si>
  <si>
    <t>22582</t>
  </si>
  <si>
    <t>HSDF22582</t>
  </si>
  <si>
    <t>22583</t>
  </si>
  <si>
    <t>HSDF22583</t>
  </si>
  <si>
    <t>22584</t>
  </si>
  <si>
    <t>HSDF22584</t>
  </si>
  <si>
    <t>22585</t>
  </si>
  <si>
    <t>HSDF22585</t>
  </si>
  <si>
    <t>22586</t>
  </si>
  <si>
    <t>HSDF22586</t>
  </si>
  <si>
    <t>22587</t>
  </si>
  <si>
    <t>HSDF22587</t>
  </si>
  <si>
    <t>22588</t>
  </si>
  <si>
    <t>HSDF22588</t>
  </si>
  <si>
    <t>22589</t>
  </si>
  <si>
    <t>HSDF22589</t>
  </si>
  <si>
    <t>22590</t>
  </si>
  <si>
    <t>HSDF22590</t>
  </si>
  <si>
    <t>22591</t>
  </si>
  <si>
    <t>HSDF22591</t>
  </si>
  <si>
    <t>22592</t>
  </si>
  <si>
    <t>HSDF22592</t>
  </si>
  <si>
    <t>22593</t>
  </si>
  <si>
    <t>HSDF22593</t>
  </si>
  <si>
    <t>22594</t>
  </si>
  <si>
    <t>HSDF22594</t>
  </si>
  <si>
    <t>22595</t>
  </si>
  <si>
    <t>HSDF22595</t>
  </si>
  <si>
    <t>22596</t>
  </si>
  <si>
    <t>HSDF22596</t>
  </si>
  <si>
    <t>22597</t>
  </si>
  <si>
    <t>HSDF22597</t>
  </si>
  <si>
    <t>22598</t>
  </si>
  <si>
    <t>HSDF22598</t>
  </si>
  <si>
    <t>22599</t>
  </si>
  <si>
    <t>HSDF22599</t>
  </si>
  <si>
    <t>22600</t>
  </si>
  <si>
    <t>HSDF22600</t>
  </si>
  <si>
    <t>22601</t>
  </si>
  <si>
    <t>HSDF22601</t>
  </si>
  <si>
    <t>22602</t>
  </si>
  <si>
    <t>HSDF22602</t>
  </si>
  <si>
    <t>22603</t>
  </si>
  <si>
    <t>HSDF22603</t>
  </si>
  <si>
    <t>22604</t>
  </si>
  <si>
    <t>HSDF22604</t>
  </si>
  <si>
    <t>22605</t>
  </si>
  <si>
    <t>HSDF22605</t>
  </si>
  <si>
    <t>22606</t>
  </si>
  <si>
    <t>HSDF22606</t>
  </si>
  <si>
    <t>22607</t>
  </si>
  <si>
    <t>HSDF22607</t>
  </si>
  <si>
    <t>22608</t>
  </si>
  <si>
    <t>HSDF22608</t>
  </si>
  <si>
    <t>22609</t>
  </si>
  <si>
    <t>HSDF22609</t>
  </si>
  <si>
    <t>22610</t>
  </si>
  <si>
    <t>HSDF22610</t>
  </si>
  <si>
    <t>22611</t>
  </si>
  <si>
    <t>HSDF22611</t>
  </si>
  <si>
    <t>22612</t>
  </si>
  <si>
    <t>HSDF22612</t>
  </si>
  <si>
    <t>22613</t>
  </si>
  <si>
    <t>HSDF22613</t>
  </si>
  <si>
    <t>22614</t>
  </si>
  <si>
    <t>HSDF22614</t>
  </si>
  <si>
    <t>22615</t>
  </si>
  <si>
    <t>HSDF22615</t>
  </si>
  <si>
    <t>22616</t>
  </si>
  <si>
    <t>HSDF22616</t>
  </si>
  <si>
    <t>22617</t>
  </si>
  <si>
    <t>HSDF22617</t>
  </si>
  <si>
    <t>22618</t>
  </si>
  <si>
    <t>HSDF22618</t>
  </si>
  <si>
    <t>22619</t>
  </si>
  <si>
    <t>HSDF22619</t>
  </si>
  <si>
    <t>22620</t>
  </si>
  <si>
    <t>HSDF22620</t>
  </si>
  <si>
    <t>22621</t>
  </si>
  <si>
    <t>HSDF22621</t>
  </si>
  <si>
    <t>22622</t>
  </si>
  <si>
    <t>HSDF22622</t>
  </si>
  <si>
    <t>22623</t>
  </si>
  <si>
    <t>HSDF22623</t>
  </si>
  <si>
    <t>22624</t>
  </si>
  <si>
    <t>HSDF22624</t>
  </si>
  <si>
    <t>22625</t>
  </si>
  <si>
    <t>HSDF22625</t>
  </si>
  <si>
    <t>22626</t>
  </si>
  <si>
    <t>HSDF22626</t>
  </si>
  <si>
    <t>22627</t>
  </si>
  <si>
    <t>HSDF22627</t>
  </si>
  <si>
    <t>22628</t>
  </si>
  <si>
    <t>HSDF22628</t>
  </si>
  <si>
    <t>22629</t>
  </si>
  <si>
    <t>HSDF22629</t>
  </si>
  <si>
    <t>22630</t>
  </si>
  <si>
    <t>HSDF22630</t>
  </si>
  <si>
    <t>22631</t>
  </si>
  <si>
    <t>HSDF22631</t>
  </si>
  <si>
    <t>22632</t>
  </si>
  <si>
    <t>HSDF22632</t>
  </si>
  <si>
    <t>22633</t>
  </si>
  <si>
    <t>HSDF22633</t>
  </si>
  <si>
    <t>22634</t>
  </si>
  <si>
    <t>HSDF22634</t>
  </si>
  <si>
    <t>22661</t>
  </si>
  <si>
    <t>HSDF22661</t>
  </si>
  <si>
    <t>22662</t>
  </si>
  <si>
    <t>HSDF22662</t>
  </si>
  <si>
    <t>22663</t>
  </si>
  <si>
    <t>HSDF22663</t>
  </si>
  <si>
    <t>22664</t>
  </si>
  <si>
    <t>HSDF22664</t>
  </si>
  <si>
    <t>22665</t>
  </si>
  <si>
    <t>HSDF22665</t>
  </si>
  <si>
    <t>22666</t>
  </si>
  <si>
    <t>HSDF22666</t>
  </si>
  <si>
    <t>22667</t>
  </si>
  <si>
    <t>HSDF22667</t>
  </si>
  <si>
    <t>22668</t>
  </si>
  <si>
    <t>HSDF22668</t>
  </si>
  <si>
    <t>22669</t>
  </si>
  <si>
    <t>HSDF22669</t>
  </si>
  <si>
    <t>22670</t>
  </si>
  <si>
    <t>HSDF22670</t>
  </si>
  <si>
    <t>22671</t>
  </si>
  <si>
    <t>HSDF22671</t>
  </si>
  <si>
    <t>22672</t>
  </si>
  <si>
    <t>HSDF22672</t>
  </si>
  <si>
    <t>22673</t>
  </si>
  <si>
    <t>HSDF22673</t>
  </si>
  <si>
    <t>22674</t>
  </si>
  <si>
    <t>HSDF22674</t>
  </si>
  <si>
    <t>22675</t>
  </si>
  <si>
    <t>HSDF22675</t>
  </si>
  <si>
    <t>22676</t>
  </si>
  <si>
    <t>HSDF22676</t>
  </si>
  <si>
    <t>22677</t>
  </si>
  <si>
    <t>HSDF22677</t>
  </si>
  <si>
    <t>22678</t>
  </si>
  <si>
    <t>HSDF22678</t>
  </si>
  <si>
    <t>22679</t>
  </si>
  <si>
    <t>HSDF22679</t>
  </si>
  <si>
    <t>22680</t>
  </si>
  <si>
    <t>HSDF22680</t>
  </si>
  <si>
    <t>GL-6892338398755</t>
  </si>
  <si>
    <t>22681</t>
  </si>
  <si>
    <t>HSDF22681</t>
  </si>
  <si>
    <t>22682</t>
  </si>
  <si>
    <t>HSDF22682</t>
  </si>
  <si>
    <t>22683</t>
  </si>
  <si>
    <t>HSDF22683</t>
  </si>
  <si>
    <t>22684</t>
  </si>
  <si>
    <t>HSDF22684</t>
  </si>
  <si>
    <t>22688</t>
  </si>
  <si>
    <t>HSDF22688</t>
  </si>
  <si>
    <t>22698</t>
  </si>
  <si>
    <t>HSDF22698</t>
  </si>
  <si>
    <t>22699</t>
  </si>
  <si>
    <t>HSDF22699</t>
  </si>
  <si>
    <t>22725</t>
  </si>
  <si>
    <t>HSDF22725</t>
  </si>
  <si>
    <t>22737</t>
  </si>
  <si>
    <t>HSDF22737</t>
  </si>
  <si>
    <t>22739</t>
  </si>
  <si>
    <t>HSDF22739</t>
  </si>
  <si>
    <t>22760</t>
  </si>
  <si>
    <t>HSDF22760</t>
  </si>
  <si>
    <t>22761</t>
  </si>
  <si>
    <t>HSDF22761</t>
  </si>
  <si>
    <t>22762</t>
  </si>
  <si>
    <t>HSDF22762</t>
  </si>
  <si>
    <t>22763</t>
  </si>
  <si>
    <t>HSDF22763</t>
  </si>
  <si>
    <t>22764</t>
  </si>
  <si>
    <t>HSDF22764</t>
  </si>
  <si>
    <t>22765</t>
  </si>
  <si>
    <t>HSDF22765</t>
  </si>
  <si>
    <t>22766</t>
  </si>
  <si>
    <t>HSDF22766</t>
  </si>
  <si>
    <t>22767</t>
  </si>
  <si>
    <t>HSDF22767</t>
  </si>
  <si>
    <t>22768</t>
  </si>
  <si>
    <t>HSDF22768</t>
  </si>
  <si>
    <t>22769</t>
  </si>
  <si>
    <t>HSDF22769</t>
  </si>
  <si>
    <t>22770</t>
  </si>
  <si>
    <t>HSDF22770</t>
  </si>
  <si>
    <t>22771</t>
  </si>
  <si>
    <t>HSDF22771</t>
  </si>
  <si>
    <t>22772</t>
  </si>
  <si>
    <t>HSDF22772</t>
  </si>
  <si>
    <t>22773</t>
  </si>
  <si>
    <t>HSDF22773</t>
  </si>
  <si>
    <t>22774</t>
  </si>
  <si>
    <t>HSDF22774</t>
  </si>
  <si>
    <t>22775</t>
  </si>
  <si>
    <t>HSDF22775</t>
  </si>
  <si>
    <t>22776</t>
  </si>
  <si>
    <t>HSDF22776</t>
  </si>
  <si>
    <t>22777</t>
  </si>
  <si>
    <t>HSDF22777</t>
  </si>
  <si>
    <t>22778</t>
  </si>
  <si>
    <t>HSDF22778</t>
  </si>
  <si>
    <t>22779</t>
  </si>
  <si>
    <t>HSDF22779</t>
  </si>
  <si>
    <t>22780</t>
  </si>
  <si>
    <t>HSDF22780</t>
  </si>
  <si>
    <t>22781</t>
  </si>
  <si>
    <t>HSDF22781</t>
  </si>
  <si>
    <t>22782</t>
  </si>
  <si>
    <t>HSDF22782</t>
  </si>
  <si>
    <t>22783</t>
  </si>
  <si>
    <t>HSDF22783</t>
  </si>
  <si>
    <t>22784</t>
  </si>
  <si>
    <t>HSDF22784</t>
  </si>
  <si>
    <t>22785</t>
  </si>
  <si>
    <t>HSDF22785</t>
  </si>
  <si>
    <t>22786</t>
  </si>
  <si>
    <t>HSDF22786</t>
  </si>
  <si>
    <t>22787</t>
  </si>
  <si>
    <t>HSDF22787</t>
  </si>
  <si>
    <t>22788</t>
  </si>
  <si>
    <t>HSDF22788</t>
  </si>
  <si>
    <t>22789</t>
  </si>
  <si>
    <t>HSDF22789</t>
  </si>
  <si>
    <t>22790</t>
  </si>
  <si>
    <t>HSDF22790</t>
  </si>
  <si>
    <t>22791</t>
  </si>
  <si>
    <t>HSDF22791</t>
  </si>
  <si>
    <t>22792</t>
  </si>
  <si>
    <t>HSDF22792</t>
  </si>
  <si>
    <t>22793</t>
  </si>
  <si>
    <t>HSDF22793</t>
  </si>
  <si>
    <t>22794</t>
  </si>
  <si>
    <t>HSDF22794</t>
  </si>
  <si>
    <t>22795</t>
  </si>
  <si>
    <t>HSDF22795</t>
  </si>
  <si>
    <t>22796</t>
  </si>
  <si>
    <t>HSDF22796</t>
  </si>
  <si>
    <t>22809</t>
  </si>
  <si>
    <t>HSDF22809</t>
  </si>
  <si>
    <t>22810</t>
  </si>
  <si>
    <t>HSDF22810</t>
  </si>
  <si>
    <t>22811</t>
  </si>
  <si>
    <t>HSDF22811</t>
  </si>
  <si>
    <t>22812</t>
  </si>
  <si>
    <t>HSDF22812</t>
  </si>
  <si>
    <t>22813</t>
  </si>
  <si>
    <t>HSDF22813</t>
  </si>
  <si>
    <t>22814</t>
  </si>
  <si>
    <t>HSDF22814</t>
  </si>
  <si>
    <t>22815</t>
  </si>
  <si>
    <t>HSDF22815</t>
  </si>
  <si>
    <t>22816</t>
  </si>
  <si>
    <t>HSDF22816</t>
  </si>
  <si>
    <t>22817</t>
  </si>
  <si>
    <t>HSDF22817</t>
  </si>
  <si>
    <t>22818</t>
  </si>
  <si>
    <t>HSDF22818</t>
  </si>
  <si>
    <t>22819</t>
  </si>
  <si>
    <t>HSDF22819</t>
  </si>
  <si>
    <t>22820</t>
  </si>
  <si>
    <t>HSDF22820</t>
  </si>
  <si>
    <t>22821</t>
  </si>
  <si>
    <t>HSDF22821</t>
  </si>
  <si>
    <t>22822</t>
  </si>
  <si>
    <t>HSDF22822</t>
  </si>
  <si>
    <t>22823</t>
  </si>
  <si>
    <t>HSDF22823</t>
  </si>
  <si>
    <t>22824</t>
  </si>
  <si>
    <t>HSDF22824</t>
  </si>
  <si>
    <t>22825</t>
  </si>
  <si>
    <t>HSDF22825</t>
  </si>
  <si>
    <t>22826</t>
  </si>
  <si>
    <t>HSDF22826</t>
  </si>
  <si>
    <t>22827</t>
  </si>
  <si>
    <t>HSDF22827</t>
  </si>
  <si>
    <t>22828</t>
  </si>
  <si>
    <t>HSDF22828</t>
  </si>
  <si>
    <t>22829</t>
  </si>
  <si>
    <t>HSDF22829</t>
  </si>
  <si>
    <t>22830</t>
  </si>
  <si>
    <t>HSDF22830</t>
  </si>
  <si>
    <t>22831</t>
  </si>
  <si>
    <t>HSDF22831</t>
  </si>
  <si>
    <t>22832</t>
  </si>
  <si>
    <t>HSDF22832</t>
  </si>
  <si>
    <t>22833</t>
  </si>
  <si>
    <t>HSDF22833</t>
  </si>
  <si>
    <t>22834</t>
  </si>
  <si>
    <t>HSDF22834</t>
  </si>
  <si>
    <t>22835</t>
  </si>
  <si>
    <t>HSDF22835</t>
  </si>
  <si>
    <t>22836</t>
  </si>
  <si>
    <t>HSDF22836</t>
  </si>
  <si>
    <t>22837</t>
  </si>
  <si>
    <t>HSDF22837</t>
  </si>
  <si>
    <t>22838</t>
  </si>
  <si>
    <t>HSDF22838</t>
  </si>
  <si>
    <t>22839</t>
  </si>
  <si>
    <t>HSDF22839</t>
  </si>
  <si>
    <t>22840</t>
  </si>
  <si>
    <t>HSDF22840</t>
  </si>
  <si>
    <t>22841</t>
  </si>
  <si>
    <t>HSDF22841</t>
  </si>
  <si>
    <t>22842</t>
  </si>
  <si>
    <t>HSDF22842</t>
  </si>
  <si>
    <t>22843</t>
  </si>
  <si>
    <t>HSDF22843</t>
  </si>
  <si>
    <t>22844</t>
  </si>
  <si>
    <t>HSDF22844</t>
  </si>
  <si>
    <t>22845</t>
  </si>
  <si>
    <t>HSDF22845</t>
  </si>
  <si>
    <t>22846</t>
  </si>
  <si>
    <t>HSDF22846</t>
  </si>
  <si>
    <t>22847</t>
  </si>
  <si>
    <t>HSDF22847</t>
  </si>
  <si>
    <t>22848</t>
  </si>
  <si>
    <t>HSDF22848</t>
  </si>
  <si>
    <t>22849</t>
  </si>
  <si>
    <t>HSDF22849</t>
  </si>
  <si>
    <t>22850</t>
  </si>
  <si>
    <t>HSDF22850</t>
  </si>
  <si>
    <t>22851</t>
  </si>
  <si>
    <t>HSDF22851</t>
  </si>
  <si>
    <t>22852</t>
  </si>
  <si>
    <t>HSDF22852</t>
  </si>
  <si>
    <t>22853</t>
  </si>
  <si>
    <t>HSDF22853</t>
  </si>
  <si>
    <t>22854</t>
  </si>
  <si>
    <t>HSDF22854</t>
  </si>
  <si>
    <t>22855</t>
  </si>
  <si>
    <t>HSDF22855</t>
  </si>
  <si>
    <t>22856</t>
  </si>
  <si>
    <t>HSDF22856</t>
  </si>
  <si>
    <t>22857</t>
  </si>
  <si>
    <t>HSDF22857</t>
  </si>
  <si>
    <t>22858</t>
  </si>
  <si>
    <t>HSDF22858</t>
  </si>
  <si>
    <t>22859</t>
  </si>
  <si>
    <t>HSDF22859</t>
  </si>
  <si>
    <t>22860</t>
  </si>
  <si>
    <t>HSDF22860</t>
  </si>
  <si>
    <t>22861</t>
  </si>
  <si>
    <t>HSDF22861</t>
  </si>
  <si>
    <t>22862</t>
  </si>
  <si>
    <t>HSDF22862</t>
  </si>
  <si>
    <t>22863</t>
  </si>
  <si>
    <t>HSDF22863</t>
  </si>
  <si>
    <t>22864</t>
  </si>
  <si>
    <t>HSDF22864</t>
  </si>
  <si>
    <t>22865</t>
  </si>
  <si>
    <t>HSDF22865</t>
  </si>
  <si>
    <t>22866</t>
  </si>
  <si>
    <t>HSDF22866</t>
  </si>
  <si>
    <t>22867</t>
  </si>
  <si>
    <t>HSDF22867</t>
  </si>
  <si>
    <t>22868</t>
  </si>
  <si>
    <t>HSDF22868</t>
  </si>
  <si>
    <t>22869</t>
  </si>
  <si>
    <t>HSDF22869</t>
  </si>
  <si>
    <t>22870</t>
  </si>
  <si>
    <t>HSDF22870</t>
  </si>
  <si>
    <t>22871</t>
  </si>
  <si>
    <t>HSDF22871</t>
  </si>
  <si>
    <t>22872</t>
  </si>
  <si>
    <t>HSDF22872</t>
  </si>
  <si>
    <t>22873</t>
  </si>
  <si>
    <t>HSDF22873</t>
  </si>
  <si>
    <t>22874</t>
  </si>
  <si>
    <t>HSDF22874</t>
  </si>
  <si>
    <t>22875</t>
  </si>
  <si>
    <t>HSDF22875</t>
  </si>
  <si>
    <t>22876</t>
  </si>
  <si>
    <t>HSDF22876</t>
  </si>
  <si>
    <t>22877</t>
  </si>
  <si>
    <t>HSDF22877</t>
  </si>
  <si>
    <t>22878</t>
  </si>
  <si>
    <t>HSDF22878</t>
  </si>
  <si>
    <t>22879</t>
  </si>
  <si>
    <t>HSDF22879</t>
  </si>
  <si>
    <t>22880</t>
  </si>
  <si>
    <t>HSDF22880</t>
  </si>
  <si>
    <t>22881</t>
  </si>
  <si>
    <t>HSDF22881</t>
  </si>
  <si>
    <t>22882</t>
  </si>
  <si>
    <t>HSDF22882</t>
  </si>
  <si>
    <t>22883</t>
  </si>
  <si>
    <t>HSDF22883</t>
  </si>
  <si>
    <t>22884</t>
  </si>
  <si>
    <t>HSDF22884</t>
  </si>
  <si>
    <t>22885</t>
  </si>
  <si>
    <t>HSDF22885</t>
  </si>
  <si>
    <t>22886</t>
  </si>
  <si>
    <t>HSDF22886</t>
  </si>
  <si>
    <t>22887</t>
  </si>
  <si>
    <t>HSDF22887</t>
  </si>
  <si>
    <t>22888</t>
  </si>
  <si>
    <t>HSDF22888</t>
  </si>
  <si>
    <t>22889</t>
  </si>
  <si>
    <t>HSDF22889</t>
  </si>
  <si>
    <t>22890</t>
  </si>
  <si>
    <t>HSDF22890</t>
  </si>
  <si>
    <t>22891</t>
  </si>
  <si>
    <t>HSDF22891</t>
  </si>
  <si>
    <t>22892</t>
  </si>
  <si>
    <t>HSDF22892</t>
  </si>
  <si>
    <t>22893</t>
  </si>
  <si>
    <t>HSDF22893</t>
  </si>
  <si>
    <t>22894</t>
  </si>
  <si>
    <t>HSDF22894</t>
  </si>
  <si>
    <t>22895</t>
  </si>
  <si>
    <t>HSDF22895</t>
  </si>
  <si>
    <t>22896</t>
  </si>
  <si>
    <t>HSDF22896</t>
  </si>
  <si>
    <t>22897</t>
  </si>
  <si>
    <t>HSDF22897</t>
  </si>
  <si>
    <t>22898</t>
  </si>
  <si>
    <t>HSDF22898</t>
  </si>
  <si>
    <t>22899</t>
  </si>
  <si>
    <t>HSDF22899</t>
  </si>
  <si>
    <t>22900</t>
  </si>
  <si>
    <t>HSDF22900</t>
  </si>
  <si>
    <t>22901</t>
  </si>
  <si>
    <t>HSDF22901</t>
  </si>
  <si>
    <t>22902</t>
  </si>
  <si>
    <t>HSDF22902</t>
  </si>
  <si>
    <t>22903</t>
  </si>
  <si>
    <t>HSDF22903</t>
  </si>
  <si>
    <t>22904</t>
  </si>
  <si>
    <t>HSDF22904</t>
  </si>
  <si>
    <t>22905</t>
  </si>
  <si>
    <t>HSDF22905</t>
  </si>
  <si>
    <t>22906</t>
  </si>
  <si>
    <t>HSDF22906</t>
  </si>
  <si>
    <t>22907</t>
  </si>
  <si>
    <t>HSDF22907</t>
  </si>
  <si>
    <t>22908</t>
  </si>
  <si>
    <t>HSDF22908</t>
  </si>
  <si>
    <t>22909</t>
  </si>
  <si>
    <t>HSDF22909</t>
  </si>
  <si>
    <t>22910</t>
  </si>
  <si>
    <t>HSDF22910</t>
  </si>
  <si>
    <t>22911</t>
  </si>
  <si>
    <t>HSDF22911</t>
  </si>
  <si>
    <t>22912</t>
  </si>
  <si>
    <t>HSDF22912</t>
  </si>
  <si>
    <t>22913</t>
  </si>
  <si>
    <t>HSDF22913</t>
  </si>
  <si>
    <t>22914</t>
  </si>
  <si>
    <t>HSDF22914</t>
  </si>
  <si>
    <t>22915</t>
  </si>
  <si>
    <t>HSDF22915</t>
  </si>
  <si>
    <t>22916</t>
  </si>
  <si>
    <t>HSDF22916</t>
  </si>
  <si>
    <t>22917</t>
  </si>
  <si>
    <t>HSDF22917</t>
  </si>
  <si>
    <t>22918</t>
  </si>
  <si>
    <t>HSDF22918</t>
  </si>
  <si>
    <t>22919</t>
  </si>
  <si>
    <t>HSDF22919</t>
  </si>
  <si>
    <t>22920</t>
  </si>
  <si>
    <t>HSDF22920</t>
  </si>
  <si>
    <t>22921</t>
  </si>
  <si>
    <t>HSDF22921</t>
  </si>
  <si>
    <t>22922</t>
  </si>
  <si>
    <t>HSDF22922</t>
  </si>
  <si>
    <t>22923</t>
  </si>
  <si>
    <t>HSDF22923</t>
  </si>
  <si>
    <t>22924</t>
  </si>
  <si>
    <t>HSDF22924</t>
  </si>
  <si>
    <t>22925</t>
  </si>
  <si>
    <t>HSDF22925</t>
  </si>
  <si>
    <t>22926</t>
  </si>
  <si>
    <t>HSDF22926</t>
  </si>
  <si>
    <t>22927</t>
  </si>
  <si>
    <t>HSDF22927</t>
  </si>
  <si>
    <t>22928</t>
  </si>
  <si>
    <t>HSDF22928</t>
  </si>
  <si>
    <t>22929</t>
  </si>
  <si>
    <t>HSDF22929</t>
  </si>
  <si>
    <t>22930</t>
  </si>
  <si>
    <t>HSDF22930</t>
  </si>
  <si>
    <t>22931</t>
  </si>
  <si>
    <t>HSDF22931</t>
  </si>
  <si>
    <t>22932</t>
  </si>
  <si>
    <t>HSDF22932</t>
  </si>
  <si>
    <t>22933</t>
  </si>
  <si>
    <t>HSDF22933</t>
  </si>
  <si>
    <t>22934</t>
  </si>
  <si>
    <t>HSDF22934</t>
  </si>
  <si>
    <t>22935</t>
  </si>
  <si>
    <t>HSDF22935</t>
  </si>
  <si>
    <t>22936</t>
  </si>
  <si>
    <t>HSDF22936</t>
  </si>
  <si>
    <t>22937</t>
  </si>
  <si>
    <t>HSDF22937</t>
  </si>
  <si>
    <t>22938</t>
  </si>
  <si>
    <t>HSDF22938</t>
  </si>
  <si>
    <t>22939</t>
  </si>
  <si>
    <t>HSDF22939</t>
  </si>
  <si>
    <t>22940</t>
  </si>
  <si>
    <t>HSDF22940</t>
  </si>
  <si>
    <t>22941</t>
  </si>
  <si>
    <t>HSDF22941</t>
  </si>
  <si>
    <t>22942</t>
  </si>
  <si>
    <t>HSDF22942</t>
  </si>
  <si>
    <t>22943</t>
  </si>
  <si>
    <t>HSDF22943</t>
  </si>
  <si>
    <t>22972</t>
  </si>
  <si>
    <t>HSDF22972</t>
  </si>
  <si>
    <t>22973</t>
  </si>
  <si>
    <t>HSDF22973</t>
  </si>
  <si>
    <t>22974</t>
  </si>
  <si>
    <t>HSDF22974</t>
  </si>
  <si>
    <t>22975</t>
  </si>
  <si>
    <t>HSDF22975</t>
  </si>
  <si>
    <t>22976</t>
  </si>
  <si>
    <t>HSDF22976</t>
  </si>
  <si>
    <t>22977</t>
  </si>
  <si>
    <t>HSDF22977</t>
  </si>
  <si>
    <t>22978</t>
  </si>
  <si>
    <t>HSDF22978</t>
  </si>
  <si>
    <t>22979</t>
  </si>
  <si>
    <t>HSDF22979</t>
  </si>
  <si>
    <t>22980</t>
  </si>
  <si>
    <t>HSDF22980</t>
  </si>
  <si>
    <t>22981</t>
  </si>
  <si>
    <t>HSDF22981</t>
  </si>
  <si>
    <t>22982</t>
  </si>
  <si>
    <t>HSDF22982</t>
  </si>
  <si>
    <t>22983</t>
  </si>
  <si>
    <t>HSDF22983</t>
  </si>
  <si>
    <t>22984</t>
  </si>
  <si>
    <t>HSDF22984</t>
  </si>
  <si>
    <t>22985</t>
  </si>
  <si>
    <t>HSDF22985</t>
  </si>
  <si>
    <t>22986</t>
  </si>
  <si>
    <t>HSDF22986</t>
  </si>
  <si>
    <t>22987</t>
  </si>
  <si>
    <t>HSDF22987</t>
  </si>
  <si>
    <t>22988</t>
  </si>
  <si>
    <t>HSDF22988</t>
  </si>
  <si>
    <t>22989</t>
  </si>
  <si>
    <t>HSDF22989</t>
  </si>
  <si>
    <t>22990</t>
  </si>
  <si>
    <t>HSDF22990</t>
  </si>
  <si>
    <t>22991</t>
  </si>
  <si>
    <t>HSDF22991</t>
  </si>
  <si>
    <t>22992</t>
  </si>
  <si>
    <t>HSDF22992</t>
  </si>
  <si>
    <t>22993</t>
  </si>
  <si>
    <t>HSDF22993</t>
  </si>
  <si>
    <t>22994</t>
  </si>
  <si>
    <t>HSDF22994</t>
  </si>
  <si>
    <t>GL-68555556333101</t>
  </si>
  <si>
    <t>22995</t>
  </si>
  <si>
    <t>HSDF22995</t>
  </si>
  <si>
    <t>22996</t>
  </si>
  <si>
    <t>HSDF22996</t>
  </si>
  <si>
    <t>22997</t>
  </si>
  <si>
    <t>HSDF22997</t>
  </si>
  <si>
    <t>GL-68555556333102</t>
  </si>
  <si>
    <t>22998</t>
  </si>
  <si>
    <t>HSDF22998</t>
  </si>
  <si>
    <t>GL-68555556333103</t>
  </si>
  <si>
    <t>22999</t>
  </si>
  <si>
    <t>HSDF22999</t>
  </si>
  <si>
    <t>23000</t>
  </si>
  <si>
    <t>HSDF23000</t>
  </si>
  <si>
    <t>23001</t>
  </si>
  <si>
    <t>HSDF23001</t>
  </si>
  <si>
    <t>GL-68555556333105</t>
  </si>
  <si>
    <t>23002</t>
  </si>
  <si>
    <t>HSDF23002</t>
  </si>
  <si>
    <t>GL-68555556333106</t>
  </si>
  <si>
    <t>23003</t>
  </si>
  <si>
    <t>HSDF23003</t>
  </si>
  <si>
    <t>23004</t>
  </si>
  <si>
    <t>HSDF23004</t>
  </si>
  <si>
    <t>23005</t>
  </si>
  <si>
    <t>HSDF23005</t>
  </si>
  <si>
    <t>23006</t>
  </si>
  <si>
    <t>HSDF23006</t>
  </si>
  <si>
    <t>23007</t>
  </si>
  <si>
    <t>HSDF23007</t>
  </si>
  <si>
    <t>23008</t>
  </si>
  <si>
    <t>HSDF23008</t>
  </si>
  <si>
    <t>23009</t>
  </si>
  <si>
    <t>HSDF23009</t>
  </si>
  <si>
    <t>23010</t>
  </si>
  <si>
    <t>HSDF23010</t>
  </si>
  <si>
    <t>23011</t>
  </si>
  <si>
    <t>HSDF23011</t>
  </si>
  <si>
    <t>23035</t>
  </si>
  <si>
    <t>HSDF23035</t>
  </si>
  <si>
    <t>23037</t>
  </si>
  <si>
    <t>HSDF23037</t>
  </si>
  <si>
    <t>23038</t>
  </si>
  <si>
    <t>HSDF23038</t>
  </si>
  <si>
    <t>23039</t>
  </si>
  <si>
    <t>HSDF23039</t>
  </si>
  <si>
    <t>23040</t>
  </si>
  <si>
    <t>HSDF23040</t>
  </si>
  <si>
    <t>23111</t>
  </si>
  <si>
    <t>HSDF23111</t>
  </si>
  <si>
    <t>23112</t>
  </si>
  <si>
    <t>HSDF23112</t>
  </si>
  <si>
    <t>23113</t>
  </si>
  <si>
    <t>HSDF23113</t>
  </si>
  <si>
    <t>23114</t>
  </si>
  <si>
    <t>HSDF23114</t>
  </si>
  <si>
    <t>23115</t>
  </si>
  <si>
    <t>HSDF23115</t>
  </si>
  <si>
    <t>23116</t>
  </si>
  <si>
    <t>HSDF23116</t>
  </si>
  <si>
    <t>23117</t>
  </si>
  <si>
    <t>HSDF23117</t>
  </si>
  <si>
    <t>23118</t>
  </si>
  <si>
    <t>HSDF23118</t>
  </si>
  <si>
    <t>23119</t>
  </si>
  <si>
    <t>HSDF23119</t>
  </si>
  <si>
    <t>23120</t>
  </si>
  <si>
    <t>HSDF23120</t>
  </si>
  <si>
    <t>23121</t>
  </si>
  <si>
    <t>HSDF23121</t>
  </si>
  <si>
    <t>23122</t>
  </si>
  <si>
    <t>HSDF23122</t>
  </si>
  <si>
    <t>23123</t>
  </si>
  <si>
    <t>HSDF23123</t>
  </si>
  <si>
    <t>GL-685555569331508</t>
  </si>
  <si>
    <t>23124</t>
  </si>
  <si>
    <t>HSDF23124</t>
  </si>
  <si>
    <t>23125</t>
  </si>
  <si>
    <t>HSDF23125</t>
  </si>
  <si>
    <t>23126</t>
  </si>
  <si>
    <t>HSDF23126</t>
  </si>
  <si>
    <t>23127</t>
  </si>
  <si>
    <t>HSDF23127</t>
  </si>
  <si>
    <t>23128</t>
  </si>
  <si>
    <t>23129</t>
  </si>
  <si>
    <t>HSDF23129</t>
  </si>
  <si>
    <t>23130</t>
  </si>
  <si>
    <t>HSDF23130</t>
  </si>
  <si>
    <t>GL-685555569331507</t>
  </si>
  <si>
    <t>23131</t>
  </si>
  <si>
    <t>HSDF23131</t>
  </si>
  <si>
    <t>23132</t>
  </si>
  <si>
    <t>HSDF23132</t>
  </si>
  <si>
    <t>23133</t>
  </si>
  <si>
    <t>HSDF23133</t>
  </si>
  <si>
    <t>23134</t>
  </si>
  <si>
    <t>HSDF23134</t>
  </si>
  <si>
    <t>23135</t>
  </si>
  <si>
    <t>HSDF23135</t>
  </si>
  <si>
    <t>23136</t>
  </si>
  <si>
    <t>HSDF23136</t>
  </si>
  <si>
    <t>23137</t>
  </si>
  <si>
    <t>23138</t>
  </si>
  <si>
    <t>HSDF23138</t>
  </si>
  <si>
    <t>GL-685555569331506</t>
  </si>
  <si>
    <t>23139</t>
  </si>
  <si>
    <t>HSDF23139</t>
  </si>
  <si>
    <t>23140</t>
  </si>
  <si>
    <t>HSDF23140</t>
  </si>
  <si>
    <t>23141</t>
  </si>
  <si>
    <t>HSDF23141</t>
  </si>
  <si>
    <t>23143</t>
  </si>
  <si>
    <t>HSDF23143</t>
  </si>
  <si>
    <t>23144</t>
  </si>
  <si>
    <t>HSDF23144</t>
  </si>
  <si>
    <t>23145</t>
  </si>
  <si>
    <t>HSDF23145</t>
  </si>
  <si>
    <t>23146</t>
  </si>
  <si>
    <t>HSDF23146</t>
  </si>
  <si>
    <t>23147</t>
  </si>
  <si>
    <t>HSDF23147</t>
  </si>
  <si>
    <t>23280</t>
  </si>
  <si>
    <t>HSDF23280</t>
  </si>
  <si>
    <t>23281</t>
  </si>
  <si>
    <t>HSDF23281</t>
  </si>
  <si>
    <t>23282</t>
  </si>
  <si>
    <t>HSDF23282</t>
  </si>
  <si>
    <t>23283</t>
  </si>
  <si>
    <t>HSDF23283</t>
  </si>
  <si>
    <t>23284</t>
  </si>
  <si>
    <t>HSDF23284</t>
  </si>
  <si>
    <t>23285</t>
  </si>
  <si>
    <t>HSDF23285</t>
  </si>
  <si>
    <t>23286</t>
  </si>
  <si>
    <t>HSDF23286</t>
  </si>
  <si>
    <t>23287</t>
  </si>
  <si>
    <t>HSDF23287</t>
  </si>
  <si>
    <t>23288</t>
  </si>
  <si>
    <t>HSDF23288</t>
  </si>
  <si>
    <t>23289</t>
  </si>
  <si>
    <t>HSDF23289</t>
  </si>
  <si>
    <t>23290</t>
  </si>
  <si>
    <t>HSDF23290</t>
  </si>
  <si>
    <t>23291</t>
  </si>
  <si>
    <t>HSDF23291</t>
  </si>
  <si>
    <t>23292</t>
  </si>
  <si>
    <t>HSDF23292</t>
  </si>
  <si>
    <t>23293</t>
  </si>
  <si>
    <t>HSDF23293</t>
  </si>
  <si>
    <t>23294</t>
  </si>
  <si>
    <t>HSDF23294</t>
  </si>
  <si>
    <t>23295</t>
  </si>
  <si>
    <t>HSDF23295</t>
  </si>
  <si>
    <t>GL-6892465376244</t>
  </si>
  <si>
    <t>23296</t>
  </si>
  <si>
    <t>HSDF23296</t>
  </si>
  <si>
    <t>23297</t>
  </si>
  <si>
    <t>HSDF23297</t>
  </si>
  <si>
    <t>23298</t>
  </si>
  <si>
    <t>HSDF23298</t>
  </si>
  <si>
    <t>23299</t>
  </si>
  <si>
    <t>HSDF23299</t>
  </si>
  <si>
    <t>23300</t>
  </si>
  <si>
    <t>HSDF23300</t>
  </si>
  <si>
    <t>23301</t>
  </si>
  <si>
    <t>HSDF23301</t>
  </si>
  <si>
    <t>23302</t>
  </si>
  <si>
    <t>HSDF23302</t>
  </si>
  <si>
    <t>23303</t>
  </si>
  <si>
    <t>HSDF23303</t>
  </si>
  <si>
    <t>23304</t>
  </si>
  <si>
    <t>HSDF23304</t>
  </si>
  <si>
    <t>23305</t>
  </si>
  <si>
    <t>HSDF23305</t>
  </si>
  <si>
    <t>23306</t>
  </si>
  <si>
    <t>HSDF23306</t>
  </si>
  <si>
    <t>23307</t>
  </si>
  <si>
    <t>HSDF23307</t>
  </si>
  <si>
    <t>23308</t>
  </si>
  <si>
    <t>HSDF23308</t>
  </si>
  <si>
    <t>23309</t>
  </si>
  <si>
    <t>HSDF23309</t>
  </si>
  <si>
    <t>23355</t>
  </si>
  <si>
    <t>HSDF23355</t>
  </si>
  <si>
    <t>23356</t>
  </si>
  <si>
    <t>HSDF23356</t>
  </si>
  <si>
    <t>23357</t>
  </si>
  <si>
    <t>HSDF23357</t>
  </si>
  <si>
    <t>23358</t>
  </si>
  <si>
    <t>HSDF23358</t>
  </si>
  <si>
    <t>23359</t>
  </si>
  <si>
    <t>HSDF23359</t>
  </si>
  <si>
    <t>23437</t>
  </si>
  <si>
    <t>HSDF23437</t>
  </si>
  <si>
    <t>23438</t>
  </si>
  <si>
    <t>HSDF23438</t>
  </si>
  <si>
    <t>23439</t>
  </si>
  <si>
    <t>HSDF23439</t>
  </si>
  <si>
    <t>23440</t>
  </si>
  <si>
    <t>HSDF23440</t>
  </si>
  <si>
    <t>23441</t>
  </si>
  <si>
    <t>HSDF23441</t>
  </si>
  <si>
    <t>23442</t>
  </si>
  <si>
    <t>HSDF23442</t>
  </si>
  <si>
    <t>23443</t>
  </si>
  <si>
    <t>HSDF23443</t>
  </si>
  <si>
    <t>23444</t>
  </si>
  <si>
    <t>HSDF23444</t>
  </si>
  <si>
    <t>23445</t>
  </si>
  <si>
    <t>HSDF23445</t>
  </si>
  <si>
    <t>23446</t>
  </si>
  <si>
    <t>HSDF23446</t>
  </si>
  <si>
    <t>23447</t>
  </si>
  <si>
    <t>HSDF23447</t>
  </si>
  <si>
    <t>23448</t>
  </si>
  <si>
    <t>HSDF23448</t>
  </si>
  <si>
    <t>23449</t>
  </si>
  <si>
    <t>HSDF23449</t>
  </si>
  <si>
    <t>23450</t>
  </si>
  <si>
    <t>HSDF23450</t>
  </si>
  <si>
    <t>23451</t>
  </si>
  <si>
    <t>HSDF23451</t>
  </si>
  <si>
    <t>23452</t>
  </si>
  <si>
    <t>HSDF23452</t>
  </si>
  <si>
    <t>23453</t>
  </si>
  <si>
    <t>HSDF23453</t>
  </si>
  <si>
    <t>23454</t>
  </si>
  <si>
    <t>HSDF23454</t>
  </si>
  <si>
    <t>23456</t>
  </si>
  <si>
    <t>HSDF23456</t>
  </si>
  <si>
    <t>23457</t>
  </si>
  <si>
    <t>HSDF23457</t>
  </si>
  <si>
    <t>23458</t>
  </si>
  <si>
    <t>HSDF23458</t>
  </si>
  <si>
    <t>23459</t>
  </si>
  <si>
    <t>HSDF23459</t>
  </si>
  <si>
    <t>23460</t>
  </si>
  <si>
    <t>HSDF23460</t>
  </si>
  <si>
    <t>23461</t>
  </si>
  <si>
    <t>HSDF23461</t>
  </si>
  <si>
    <t>23462</t>
  </si>
  <si>
    <t>HSDF23462</t>
  </si>
  <si>
    <t>23463</t>
  </si>
  <si>
    <t>HSDF23463</t>
  </si>
  <si>
    <t>23464</t>
  </si>
  <si>
    <t>HSDF23464</t>
  </si>
  <si>
    <t>23465</t>
  </si>
  <si>
    <t>HSDF23465</t>
  </si>
  <si>
    <t>23466</t>
  </si>
  <si>
    <t>HSDF23466</t>
  </si>
  <si>
    <t>23467</t>
  </si>
  <si>
    <t>HSDF23467</t>
  </si>
  <si>
    <t>23468</t>
  </si>
  <si>
    <t>HSDF23468</t>
  </si>
  <si>
    <t>23469</t>
  </si>
  <si>
    <t>HSDF23469</t>
  </si>
  <si>
    <t>23470</t>
  </si>
  <si>
    <t>HSDF23470</t>
  </si>
  <si>
    <t>23471</t>
  </si>
  <si>
    <t>HSDF23471</t>
  </si>
  <si>
    <t>23472</t>
  </si>
  <si>
    <t>HSDF23472</t>
  </si>
  <si>
    <t>23473</t>
  </si>
  <si>
    <t>HSDF23473</t>
  </si>
  <si>
    <t>23474</t>
  </si>
  <si>
    <t>HSDF23474</t>
  </si>
  <si>
    <t>23475</t>
  </si>
  <si>
    <t>HSDF23475</t>
  </si>
  <si>
    <t>23476</t>
  </si>
  <si>
    <t>HSDF23476</t>
  </si>
  <si>
    <t>23477</t>
  </si>
  <si>
    <t>HSDF23477</t>
  </si>
  <si>
    <t>23478</t>
  </si>
  <si>
    <t>HSDF23478</t>
  </si>
  <si>
    <t>23479</t>
  </si>
  <si>
    <t>HSDF23479</t>
  </si>
  <si>
    <t>23480</t>
  </si>
  <si>
    <t>HSDF23480</t>
  </si>
  <si>
    <t>23481</t>
  </si>
  <si>
    <t>HSDF23481</t>
  </si>
  <si>
    <t>23482</t>
  </si>
  <si>
    <t>HSDF23482</t>
  </si>
  <si>
    <t>23483</t>
  </si>
  <si>
    <t>HSDF23483</t>
  </si>
  <si>
    <t>23488</t>
  </si>
  <si>
    <t>HSDF23488</t>
  </si>
  <si>
    <t>23489</t>
  </si>
  <si>
    <t>HSDF23489</t>
  </si>
  <si>
    <t>23490</t>
  </si>
  <si>
    <t>HSDF23490</t>
  </si>
  <si>
    <t>23491</t>
  </si>
  <si>
    <t>HSDF23491</t>
  </si>
  <si>
    <t>23492</t>
  </si>
  <si>
    <t>HSDF23492</t>
  </si>
  <si>
    <t>23493</t>
  </si>
  <si>
    <t>HSDF23493</t>
  </si>
  <si>
    <t>23494</t>
  </si>
  <si>
    <t>HSDF23494</t>
  </si>
  <si>
    <t>23495</t>
  </si>
  <si>
    <t>HSDF23495</t>
  </si>
  <si>
    <t>23496</t>
  </si>
  <si>
    <t>HSDF23496</t>
  </si>
  <si>
    <t>23497</t>
  </si>
  <si>
    <t>HSDF23497</t>
  </si>
  <si>
    <t>23498</t>
  </si>
  <si>
    <t>HSDF23498</t>
  </si>
  <si>
    <t>23499</t>
  </si>
  <si>
    <t>HSDF23499</t>
  </si>
  <si>
    <t>23500</t>
  </si>
  <si>
    <t>HSDF23500</t>
  </si>
  <si>
    <t>23501</t>
  </si>
  <si>
    <t>HSDF23501</t>
  </si>
  <si>
    <t>23502</t>
  </si>
  <si>
    <t>HSDF23502</t>
  </si>
  <si>
    <t>23503</t>
  </si>
  <si>
    <t>HSDF23503</t>
  </si>
  <si>
    <t>23504</t>
  </si>
  <si>
    <t>HSDF23504</t>
  </si>
  <si>
    <t>23505</t>
  </si>
  <si>
    <t>HSDF23505</t>
  </si>
  <si>
    <t>23506</t>
  </si>
  <si>
    <t>HSDF23506</t>
  </si>
  <si>
    <t>23507</t>
  </si>
  <si>
    <t>HSDF23507</t>
  </si>
  <si>
    <t>23508</t>
  </si>
  <si>
    <t>HSDF23508</t>
  </si>
  <si>
    <t>23509</t>
  </si>
  <si>
    <t>HSDF23509</t>
  </si>
  <si>
    <t>23510</t>
  </si>
  <si>
    <t>HSDF23510</t>
  </si>
  <si>
    <t>23511</t>
  </si>
  <si>
    <t>HSDF23511</t>
  </si>
  <si>
    <t>23512</t>
  </si>
  <si>
    <t>HSDF23512</t>
  </si>
  <si>
    <t>23513</t>
  </si>
  <si>
    <t>HSDF23513</t>
  </si>
  <si>
    <t>23514</t>
  </si>
  <si>
    <t>HSDF23514</t>
  </si>
  <si>
    <t>23515</t>
  </si>
  <si>
    <t>HSDF23515</t>
  </si>
  <si>
    <t>23516</t>
  </si>
  <si>
    <t>HSDF23516</t>
  </si>
  <si>
    <t>23517</t>
  </si>
  <si>
    <t>HSDF23517</t>
  </si>
  <si>
    <t>23518</t>
  </si>
  <si>
    <t>HSDF23518</t>
  </si>
  <si>
    <t>23519</t>
  </si>
  <si>
    <t>HSDF23519</t>
  </si>
  <si>
    <t>23520</t>
  </si>
  <si>
    <t>HSDF23520</t>
  </si>
  <si>
    <t>23521</t>
  </si>
  <si>
    <t>HSDF23521</t>
  </si>
  <si>
    <t>23522</t>
  </si>
  <si>
    <t>HSDF23522</t>
  </si>
  <si>
    <t>23523</t>
  </si>
  <si>
    <t>HSDF23523</t>
  </si>
  <si>
    <t>23524</t>
  </si>
  <si>
    <t>HSDF23524</t>
  </si>
  <si>
    <t>23525</t>
  </si>
  <si>
    <t>HSDF23525</t>
  </si>
  <si>
    <t>23526</t>
  </si>
  <si>
    <t>HSDF23526</t>
  </si>
  <si>
    <t>23527</t>
  </si>
  <si>
    <t>HSDF23527</t>
  </si>
  <si>
    <t>23528</t>
  </si>
  <si>
    <t>HSDF23528</t>
  </si>
  <si>
    <t>23529</t>
  </si>
  <si>
    <t>HSDF23529</t>
  </si>
  <si>
    <t>23530</t>
  </si>
  <si>
    <t>HSDF23530</t>
  </si>
  <si>
    <t>23599</t>
  </si>
  <si>
    <t>HSDF23599</t>
  </si>
  <si>
    <t>23600</t>
  </si>
  <si>
    <t>HSDF23600</t>
  </si>
  <si>
    <t>23601</t>
  </si>
  <si>
    <t>HSDF23601</t>
  </si>
  <si>
    <t>23602</t>
  </si>
  <si>
    <t>HSDF23602</t>
  </si>
  <si>
    <t>23603</t>
  </si>
  <si>
    <t>HSDF23603</t>
  </si>
  <si>
    <t>23604</t>
  </si>
  <si>
    <t>HSDF23604</t>
  </si>
  <si>
    <t>23605</t>
  </si>
  <si>
    <t>HSDF23605</t>
  </si>
  <si>
    <t>23606</t>
  </si>
  <si>
    <t>HSDF23606</t>
  </si>
  <si>
    <t>23607</t>
  </si>
  <si>
    <t>HSDF23607</t>
  </si>
  <si>
    <t>23608</t>
  </si>
  <si>
    <t>HSDF23608</t>
  </si>
  <si>
    <t>23609</t>
  </si>
  <si>
    <t>HSDF23609</t>
  </si>
  <si>
    <t>23610</t>
  </si>
  <si>
    <t>HSDF23610</t>
  </si>
  <si>
    <t>23611</t>
  </si>
  <si>
    <t>HSDF23611</t>
  </si>
  <si>
    <t>23612</t>
  </si>
  <si>
    <t>HSDF23612</t>
  </si>
  <si>
    <t>23613</t>
  </si>
  <si>
    <t>HSDF23613</t>
  </si>
  <si>
    <t>23614</t>
  </si>
  <si>
    <t>HSDF23614</t>
  </si>
  <si>
    <t>23615</t>
  </si>
  <si>
    <t>HSDF23615</t>
  </si>
  <si>
    <t>23616</t>
  </si>
  <si>
    <t>HSDF23616</t>
  </si>
  <si>
    <t>23617</t>
  </si>
  <si>
    <t>HSDF23617</t>
  </si>
  <si>
    <t>23618</t>
  </si>
  <si>
    <t>HSDF23618</t>
  </si>
  <si>
    <t>23619</t>
  </si>
  <si>
    <t>HSDF23619</t>
  </si>
  <si>
    <t>23620</t>
  </si>
  <si>
    <t>HSDF23620</t>
  </si>
  <si>
    <t>23621</t>
  </si>
  <si>
    <t>HSDF23621</t>
  </si>
  <si>
    <t>23622</t>
  </si>
  <si>
    <t>HSDF23622</t>
  </si>
  <si>
    <t>23623</t>
  </si>
  <si>
    <t>HSDF23623</t>
  </si>
  <si>
    <t>23624</t>
  </si>
  <si>
    <t>HSDF23624</t>
  </si>
  <si>
    <t>23625</t>
  </si>
  <si>
    <t>HSDF23625</t>
  </si>
  <si>
    <t>23626</t>
  </si>
  <si>
    <t>HSDF23626</t>
  </si>
  <si>
    <t>23627</t>
  </si>
  <si>
    <t>HSDF23627</t>
  </si>
  <si>
    <t>23628</t>
  </si>
  <si>
    <t>HSDF23628</t>
  </si>
  <si>
    <t>23629</t>
  </si>
  <si>
    <t>HSDF23629</t>
  </si>
  <si>
    <t>23630</t>
  </si>
  <si>
    <t>HSDF23630</t>
  </si>
  <si>
    <t>23631</t>
  </si>
  <si>
    <t>HSDF23631</t>
  </si>
  <si>
    <t>23632</t>
  </si>
  <si>
    <t>HSDF23632</t>
  </si>
  <si>
    <t>23633</t>
  </si>
  <si>
    <t>HSDF23633</t>
  </si>
  <si>
    <t>23634</t>
  </si>
  <si>
    <t>HSDF23634</t>
  </si>
  <si>
    <t>23635</t>
  </si>
  <si>
    <t>HSDF23635</t>
  </si>
  <si>
    <t>23636</t>
  </si>
  <si>
    <t>HSDF23636</t>
  </si>
  <si>
    <t>23637</t>
  </si>
  <si>
    <t>HSDF23637</t>
  </si>
  <si>
    <t>23638</t>
  </si>
  <si>
    <t>HSDF23638</t>
  </si>
  <si>
    <t>23639</t>
  </si>
  <si>
    <t>HSDF23639</t>
  </si>
  <si>
    <t>23640</t>
  </si>
  <si>
    <t>HSDF23640</t>
  </si>
  <si>
    <t>23641</t>
  </si>
  <si>
    <t>HSDF23641</t>
  </si>
  <si>
    <t>23642</t>
  </si>
  <si>
    <t>HSDF23642</t>
  </si>
  <si>
    <t>23643</t>
  </si>
  <si>
    <t>HSDF23643</t>
  </si>
  <si>
    <t>23644</t>
  </si>
  <si>
    <t>HSDF23644</t>
  </si>
  <si>
    <t>23645</t>
  </si>
  <si>
    <t>HSDF23645</t>
  </si>
  <si>
    <t>23646</t>
  </si>
  <si>
    <t>HSDF23646</t>
  </si>
  <si>
    <t>23647</t>
  </si>
  <si>
    <t>HSDF23647</t>
  </si>
  <si>
    <t>23648</t>
  </si>
  <si>
    <t>HSDF23648</t>
  </si>
  <si>
    <t>23649</t>
  </si>
  <si>
    <t>HSDF23649</t>
  </si>
  <si>
    <t>23650</t>
  </si>
  <si>
    <t>HSDF23650</t>
  </si>
  <si>
    <t>23651</t>
  </si>
  <si>
    <t>HSDF23651</t>
  </si>
  <si>
    <t>23652</t>
  </si>
  <si>
    <t>HSDF23652</t>
  </si>
  <si>
    <t>23653</t>
  </si>
  <si>
    <t>HSDF23653</t>
  </si>
  <si>
    <t>23654</t>
  </si>
  <si>
    <t>HSDF23654</t>
  </si>
  <si>
    <t>23655</t>
  </si>
  <si>
    <t>HSDF23655</t>
  </si>
  <si>
    <t>23656</t>
  </si>
  <si>
    <t>HSDF23656</t>
  </si>
  <si>
    <t>23657</t>
  </si>
  <si>
    <t>HSDF23657</t>
  </si>
  <si>
    <t>23658</t>
  </si>
  <si>
    <t>HSDF23658</t>
  </si>
  <si>
    <t>23659</t>
  </si>
  <si>
    <t>HSDF23659</t>
  </si>
  <si>
    <t>23660</t>
  </si>
  <si>
    <t>HSDF23660</t>
  </si>
  <si>
    <t>23710</t>
  </si>
  <si>
    <t>HSDF23710</t>
  </si>
  <si>
    <t>23711</t>
  </si>
  <si>
    <t>HSDF23711</t>
  </si>
  <si>
    <t>23712</t>
  </si>
  <si>
    <t>HSDF23712</t>
  </si>
  <si>
    <t>23713</t>
  </si>
  <si>
    <t>HSDF23713</t>
  </si>
  <si>
    <t>23714</t>
  </si>
  <si>
    <t>HSDF23714</t>
  </si>
  <si>
    <t>23715</t>
  </si>
  <si>
    <t>HSDF23715</t>
  </si>
  <si>
    <t>23716</t>
  </si>
  <si>
    <t>HSDF23716</t>
  </si>
  <si>
    <t>23717</t>
  </si>
  <si>
    <t>HSDF23717</t>
  </si>
  <si>
    <t>23718</t>
  </si>
  <si>
    <t>HSDF23718</t>
  </si>
  <si>
    <t>23719</t>
  </si>
  <si>
    <t>HSDF23719</t>
  </si>
  <si>
    <t>23720</t>
  </si>
  <si>
    <t>HSDF23720</t>
  </si>
  <si>
    <t>23721</t>
  </si>
  <si>
    <t>HSDF23721</t>
  </si>
  <si>
    <t>23722</t>
  </si>
  <si>
    <t>HSDF23722</t>
  </si>
  <si>
    <t>23723</t>
  </si>
  <si>
    <t>HSDF23723</t>
  </si>
  <si>
    <t>23724</t>
  </si>
  <si>
    <t>HSDF23724</t>
  </si>
  <si>
    <t>23725</t>
  </si>
  <si>
    <t>HSDF23725</t>
  </si>
  <si>
    <t>23726</t>
  </si>
  <si>
    <t>HSDF23726</t>
  </si>
  <si>
    <t>23727</t>
  </si>
  <si>
    <t>HSDF23727</t>
  </si>
  <si>
    <t>23728</t>
  </si>
  <si>
    <t>HSDF23728</t>
  </si>
  <si>
    <t>23729</t>
  </si>
  <si>
    <t>HSDF23729</t>
  </si>
  <si>
    <t>23730</t>
  </si>
  <si>
    <t>HSDF23730</t>
  </si>
  <si>
    <t>23731</t>
  </si>
  <si>
    <t>HSDF23731</t>
  </si>
  <si>
    <t>23732</t>
  </si>
  <si>
    <t>HSDF23732</t>
  </si>
  <si>
    <t>23733</t>
  </si>
  <si>
    <t>HSDF23733</t>
  </si>
  <si>
    <t>23734</t>
  </si>
  <si>
    <t>HSDF23734</t>
  </si>
  <si>
    <t>23735</t>
  </si>
  <si>
    <t>HSDF23735</t>
  </si>
  <si>
    <t>23736</t>
  </si>
  <si>
    <t>HSDF23736</t>
  </si>
  <si>
    <t>23737</t>
  </si>
  <si>
    <t>HSDF23737</t>
  </si>
  <si>
    <t>23738</t>
  </si>
  <si>
    <t>HSDF23738</t>
  </si>
  <si>
    <t>23739</t>
  </si>
  <si>
    <t>HSDF23739</t>
  </si>
  <si>
    <t>23740</t>
  </si>
  <si>
    <t>HSDF23740</t>
  </si>
  <si>
    <t>23741</t>
  </si>
  <si>
    <t>HSDF23741</t>
  </si>
  <si>
    <t>23742</t>
  </si>
  <si>
    <t>HSDF23742</t>
  </si>
  <si>
    <t>23743</t>
  </si>
  <si>
    <t>HSDF23743</t>
  </si>
  <si>
    <t>23744</t>
  </si>
  <si>
    <t>HSDF23744</t>
  </si>
  <si>
    <t>23745</t>
  </si>
  <si>
    <t>HSDF23745</t>
  </si>
  <si>
    <t>23746</t>
  </si>
  <si>
    <t>HSDF23746</t>
  </si>
  <si>
    <t>23747</t>
  </si>
  <si>
    <t>HSDF23747</t>
  </si>
  <si>
    <t>23748</t>
  </si>
  <si>
    <t>HSDF23748</t>
  </si>
  <si>
    <t>23749</t>
  </si>
  <si>
    <t>HSDF23749</t>
  </si>
  <si>
    <t>23750</t>
  </si>
  <si>
    <t>HSDF23750</t>
  </si>
  <si>
    <t>23751</t>
  </si>
  <si>
    <t>HSDF23751</t>
  </si>
  <si>
    <t>23752</t>
  </si>
  <si>
    <t>HSDF23752</t>
  </si>
  <si>
    <t>23753</t>
  </si>
  <si>
    <t>HSDF23753</t>
  </si>
  <si>
    <t>23754</t>
  </si>
  <si>
    <t>HSDF23754</t>
  </si>
  <si>
    <t>23755</t>
  </si>
  <si>
    <t>HSDF23755</t>
  </si>
  <si>
    <t>23756</t>
  </si>
  <si>
    <t>HSDF23756</t>
  </si>
  <si>
    <t>23757</t>
  </si>
  <si>
    <t>HSDF23757</t>
  </si>
  <si>
    <t>23758</t>
  </si>
  <si>
    <t>HSDF23758</t>
  </si>
  <si>
    <t>23759</t>
  </si>
  <si>
    <t>HSDF23759</t>
  </si>
  <si>
    <t>23760</t>
  </si>
  <si>
    <t>HSDF23760</t>
  </si>
  <si>
    <t>23761</t>
  </si>
  <si>
    <t>HSDF23761</t>
  </si>
  <si>
    <t>23762</t>
  </si>
  <si>
    <t>HSDF23762</t>
  </si>
  <si>
    <t>23763</t>
  </si>
  <si>
    <t>HSDF23763</t>
  </si>
  <si>
    <t>23764</t>
  </si>
  <si>
    <t>HSDF23764</t>
  </si>
  <si>
    <t>23765</t>
  </si>
  <si>
    <t>HSDF23765</t>
  </si>
  <si>
    <t>23766</t>
  </si>
  <si>
    <t>HSDF23766</t>
  </si>
  <si>
    <t>23802</t>
  </si>
  <si>
    <t>HSDF23802</t>
  </si>
  <si>
    <t>23830</t>
  </si>
  <si>
    <t>HSDF23830</t>
  </si>
  <si>
    <t>23831</t>
  </si>
  <si>
    <t>HSDF23831</t>
  </si>
  <si>
    <t>23832</t>
  </si>
  <si>
    <t>HSDF23832</t>
  </si>
  <si>
    <t>23833</t>
  </si>
  <si>
    <t>HSDF23833</t>
  </si>
  <si>
    <t>23834</t>
  </si>
  <si>
    <t>HSDF23834</t>
  </si>
  <si>
    <t>23835</t>
  </si>
  <si>
    <t>HSDF23835</t>
  </si>
  <si>
    <t>23836</t>
  </si>
  <si>
    <t>HSDF23836</t>
  </si>
  <si>
    <t>23837</t>
  </si>
  <si>
    <t>HSDF23837</t>
  </si>
  <si>
    <t>23838</t>
  </si>
  <si>
    <t>HSDF23838</t>
  </si>
  <si>
    <t>23839</t>
  </si>
  <si>
    <t>HSDF23839</t>
  </si>
  <si>
    <t>23840</t>
  </si>
  <si>
    <t>HSDF23840</t>
  </si>
  <si>
    <t>23841</t>
  </si>
  <si>
    <t>HSDF23841</t>
  </si>
  <si>
    <t>23842</t>
  </si>
  <si>
    <t>HSDF23842</t>
  </si>
  <si>
    <t>23843</t>
  </si>
  <si>
    <t>HSDF23843</t>
  </si>
  <si>
    <t>23844</t>
  </si>
  <si>
    <t>HSDF23844</t>
  </si>
  <si>
    <t>23845</t>
  </si>
  <si>
    <t>HSDF23845</t>
  </si>
  <si>
    <t>23846</t>
  </si>
  <si>
    <t>HSDF23846</t>
  </si>
  <si>
    <t>23847</t>
  </si>
  <si>
    <t>HSDF23847</t>
  </si>
  <si>
    <t>23848</t>
  </si>
  <si>
    <t>HSDF23848</t>
  </si>
  <si>
    <t>23849</t>
  </si>
  <si>
    <t>HSDF23849</t>
  </si>
  <si>
    <t>23850</t>
  </si>
  <si>
    <t>HSDF23850</t>
  </si>
  <si>
    <t>23851</t>
  </si>
  <si>
    <t>HSDF23851</t>
  </si>
  <si>
    <t>23852</t>
  </si>
  <si>
    <t>HSDF23852</t>
  </si>
  <si>
    <t>23853</t>
  </si>
  <si>
    <t>HSDF23853</t>
  </si>
  <si>
    <t>23854</t>
  </si>
  <si>
    <t>HSDF23854</t>
  </si>
  <si>
    <t>23855</t>
  </si>
  <si>
    <t>HSDF23855</t>
  </si>
  <si>
    <t>23856</t>
  </si>
  <si>
    <t>HSDF23856</t>
  </si>
  <si>
    <t>23857</t>
  </si>
  <si>
    <t>HSDF23857</t>
  </si>
  <si>
    <t>23858</t>
  </si>
  <si>
    <t>HSDF23858</t>
  </si>
  <si>
    <t>23859</t>
  </si>
  <si>
    <t>HSDF23859</t>
  </si>
  <si>
    <t>23860</t>
  </si>
  <si>
    <t>HSDF23860</t>
  </si>
  <si>
    <t>23861</t>
  </si>
  <si>
    <t>HSDF23861</t>
  </si>
  <si>
    <t>23862</t>
  </si>
  <si>
    <t>HSDF23862</t>
  </si>
  <si>
    <t>23863</t>
  </si>
  <si>
    <t>HSDF23863</t>
  </si>
  <si>
    <t>23864</t>
  </si>
  <si>
    <t>HSDF23864</t>
  </si>
  <si>
    <t>23865</t>
  </si>
  <si>
    <t>HSDF23865</t>
  </si>
  <si>
    <t>23866</t>
  </si>
  <si>
    <t>HSDF23866</t>
  </si>
  <si>
    <t>23867</t>
  </si>
  <si>
    <t>HSDF23867</t>
  </si>
  <si>
    <t>23868</t>
  </si>
  <si>
    <t>HSDF23868</t>
  </si>
  <si>
    <t>23869</t>
  </si>
  <si>
    <t>HSDF23869</t>
  </si>
  <si>
    <t>23870</t>
  </si>
  <si>
    <t>HSDF23870</t>
  </si>
  <si>
    <t>GL-68555556333107</t>
  </si>
  <si>
    <t>23871</t>
  </si>
  <si>
    <t>HSDF23871</t>
  </si>
  <si>
    <t>GL-68555556333108</t>
  </si>
  <si>
    <t>23873</t>
  </si>
  <si>
    <t>HSDF23873</t>
  </si>
  <si>
    <t>23874</t>
  </si>
  <si>
    <t>HSDF23874</t>
  </si>
  <si>
    <t>23875</t>
  </si>
  <si>
    <t>HSDF23875</t>
  </si>
  <si>
    <t>23876</t>
  </si>
  <si>
    <t>HSDF23876</t>
  </si>
  <si>
    <t>23877</t>
  </si>
  <si>
    <t>7952</t>
  </si>
  <si>
    <t>HSJF7952</t>
  </si>
  <si>
    <t>7953</t>
  </si>
  <si>
    <t>HSJF7953</t>
  </si>
  <si>
    <t>7954</t>
  </si>
  <si>
    <t>HSJF7954</t>
  </si>
  <si>
    <t>7955</t>
  </si>
  <si>
    <t>HSJF7955</t>
  </si>
  <si>
    <t>7956</t>
  </si>
  <si>
    <t>HSJF7956</t>
  </si>
  <si>
    <t>7957</t>
  </si>
  <si>
    <t>HSJF7957</t>
  </si>
  <si>
    <t>7958</t>
  </si>
  <si>
    <t>HSJF7958</t>
  </si>
  <si>
    <t>7959</t>
  </si>
  <si>
    <t>HSJF7959</t>
  </si>
  <si>
    <t>7960</t>
  </si>
  <si>
    <t>HSJF7960</t>
  </si>
  <si>
    <t>GL-685555569331496</t>
  </si>
  <si>
    <t>7961</t>
  </si>
  <si>
    <t>HSJF7961</t>
  </si>
  <si>
    <t>7962</t>
  </si>
  <si>
    <t>HSJF7962</t>
  </si>
  <si>
    <t>GL-685555569331498</t>
  </si>
  <si>
    <t>7963</t>
  </si>
  <si>
    <t>HSJF7963</t>
  </si>
  <si>
    <t>7964</t>
  </si>
  <si>
    <t>HSJF7964</t>
  </si>
  <si>
    <t>GL-685555569331497</t>
  </si>
  <si>
    <t>7965</t>
  </si>
  <si>
    <t>HSJF7965</t>
  </si>
  <si>
    <t>7966</t>
  </si>
  <si>
    <t>7967</t>
  </si>
  <si>
    <t>HSJF7967</t>
  </si>
  <si>
    <t>7968</t>
  </si>
  <si>
    <t>HSJF7968</t>
  </si>
  <si>
    <t>7969</t>
  </si>
  <si>
    <t>7970</t>
  </si>
  <si>
    <t>HSJF7970</t>
  </si>
  <si>
    <t>7971</t>
  </si>
  <si>
    <t>HSJF7971</t>
  </si>
  <si>
    <t>7972</t>
  </si>
  <si>
    <t>HSJF7972</t>
  </si>
  <si>
    <t>23911</t>
  </si>
  <si>
    <t>HSDF23911</t>
  </si>
  <si>
    <t>23913</t>
  </si>
  <si>
    <t>HSDF23913</t>
  </si>
  <si>
    <t>23990</t>
  </si>
  <si>
    <t>HSDF23990</t>
  </si>
  <si>
    <t>23991</t>
  </si>
  <si>
    <t>HSDF23991</t>
  </si>
  <si>
    <t>7973</t>
  </si>
  <si>
    <t>HSJF7973</t>
  </si>
  <si>
    <t>7974</t>
  </si>
  <si>
    <t>HSJF7974</t>
  </si>
  <si>
    <t>7975</t>
  </si>
  <si>
    <t>HSJF7975</t>
  </si>
  <si>
    <t>7976</t>
  </si>
  <si>
    <t>HSJF7976</t>
  </si>
  <si>
    <t>7977</t>
  </si>
  <si>
    <t>HSJF7977</t>
  </si>
  <si>
    <t>7978</t>
  </si>
  <si>
    <t>HSJF7978</t>
  </si>
  <si>
    <t>HSJF7979</t>
  </si>
  <si>
    <t>7948</t>
  </si>
  <si>
    <t>HSJF7948</t>
  </si>
  <si>
    <t>7949</t>
  </si>
  <si>
    <t>HSJF7949</t>
  </si>
  <si>
    <t>7980</t>
  </si>
  <si>
    <t>HSJF7980</t>
  </si>
  <si>
    <t>7950</t>
  </si>
  <si>
    <t>HSJF7950</t>
  </si>
  <si>
    <t>7981</t>
  </si>
  <si>
    <t>HSJF7981</t>
  </si>
  <si>
    <t>7982</t>
  </si>
  <si>
    <t>HSJF7982</t>
  </si>
  <si>
    <t>7983</t>
  </si>
  <si>
    <t>HSJF7983</t>
  </si>
  <si>
    <t>7984</t>
  </si>
  <si>
    <t>HSJF7984</t>
  </si>
  <si>
    <t>7985</t>
  </si>
  <si>
    <t>HSJF7985</t>
  </si>
  <si>
    <t>7986</t>
  </si>
  <si>
    <t>HSJF7986</t>
  </si>
  <si>
    <t>7987</t>
  </si>
  <si>
    <t>HSJF7987</t>
  </si>
  <si>
    <t>7988</t>
  </si>
  <si>
    <t>7989</t>
  </si>
  <si>
    <t>7990</t>
  </si>
  <si>
    <t>HSJF7990</t>
  </si>
  <si>
    <t>7991</t>
  </si>
  <si>
    <t>HSJF7991</t>
  </si>
  <si>
    <t>7992</t>
  </si>
  <si>
    <t>HSJF7992</t>
  </si>
  <si>
    <t>7951</t>
  </si>
  <si>
    <t>HSJF7951</t>
  </si>
  <si>
    <t>7993</t>
  </si>
  <si>
    <t>HSJF7993</t>
  </si>
  <si>
    <t>7994</t>
  </si>
  <si>
    <t>HSJF7994</t>
  </si>
  <si>
    <t>HSJF7995</t>
  </si>
  <si>
    <t>7996</t>
  </si>
  <si>
    <t>HSJF7996</t>
  </si>
  <si>
    <t>7997</t>
  </si>
  <si>
    <t>HSJF7997</t>
  </si>
  <si>
    <t>24184</t>
  </si>
  <si>
    <t>HSDF24184</t>
  </si>
  <si>
    <t>24185</t>
  </si>
  <si>
    <t>HSDF24185</t>
  </si>
  <si>
    <t>24193</t>
  </si>
  <si>
    <t>HSDF24193</t>
  </si>
  <si>
    <t>24194</t>
  </si>
  <si>
    <t>HSDF24194</t>
  </si>
  <si>
    <t>24195</t>
  </si>
  <si>
    <t>HSDF24195</t>
  </si>
  <si>
    <t>24196</t>
  </si>
  <si>
    <t>HSDF24196</t>
  </si>
  <si>
    <t>GL-68555556333109</t>
  </si>
  <si>
    <t>24197</t>
  </si>
  <si>
    <t>HSDF24197</t>
  </si>
  <si>
    <t>24254</t>
  </si>
  <si>
    <t>HSDF24254</t>
  </si>
  <si>
    <t>24255</t>
  </si>
  <si>
    <t>HSDF24255</t>
  </si>
  <si>
    <t>24256</t>
  </si>
  <si>
    <t>HSDF24256</t>
  </si>
  <si>
    <t>24257</t>
  </si>
  <si>
    <t>HSDF24257</t>
  </si>
  <si>
    <t>24258</t>
  </si>
  <si>
    <t>HSDF24258</t>
  </si>
  <si>
    <t>24259</t>
  </si>
  <si>
    <t>HSDF24259</t>
  </si>
  <si>
    <t>24260</t>
  </si>
  <si>
    <t>HSDF24260</t>
  </si>
  <si>
    <t>24261</t>
  </si>
  <si>
    <t>HSDF24261</t>
  </si>
  <si>
    <t>24262</t>
  </si>
  <si>
    <t>HSDF24262</t>
  </si>
  <si>
    <t>24263</t>
  </si>
  <si>
    <t>HSDF24263</t>
  </si>
  <si>
    <t>24264</t>
  </si>
  <si>
    <t>HSDF24264</t>
  </si>
  <si>
    <t>24265</t>
  </si>
  <si>
    <t>HSDF24265</t>
  </si>
  <si>
    <t>24266</t>
  </si>
  <si>
    <t>HSDF24266</t>
  </si>
  <si>
    <t>24267</t>
  </si>
  <si>
    <t>HSDF24267</t>
  </si>
  <si>
    <t>24268</t>
  </si>
  <si>
    <t>HSDF24268</t>
  </si>
  <si>
    <t>24269</t>
  </si>
  <si>
    <t>HSDF24269</t>
  </si>
  <si>
    <t>24270</t>
  </si>
  <si>
    <t>HSDF24270</t>
  </si>
  <si>
    <t>24271</t>
  </si>
  <si>
    <t>HSDF24271</t>
  </si>
  <si>
    <t>24272</t>
  </si>
  <si>
    <t>HSDF24272</t>
  </si>
  <si>
    <t>24273</t>
  </si>
  <si>
    <t>HSDF24273</t>
  </si>
  <si>
    <t>24274</t>
  </si>
  <si>
    <t>HSDF24274</t>
  </si>
  <si>
    <t>24275</t>
  </si>
  <si>
    <t>HSDF24275</t>
  </si>
  <si>
    <t>24276</t>
  </si>
  <si>
    <t>HSDF24276</t>
  </si>
  <si>
    <t>24277</t>
  </si>
  <si>
    <t>HSDF24277</t>
  </si>
  <si>
    <t>24278</t>
  </si>
  <si>
    <t>HSDF24278</t>
  </si>
  <si>
    <t>24279</t>
  </si>
  <si>
    <t>HSDF24279</t>
  </si>
  <si>
    <t>24280</t>
  </si>
  <si>
    <t>HSDF24280</t>
  </si>
  <si>
    <t>24281</t>
  </si>
  <si>
    <t>HSDF24281</t>
  </si>
  <si>
    <t>24282</t>
  </si>
  <si>
    <t>HSDF24282</t>
  </si>
  <si>
    <t>24283</t>
  </si>
  <si>
    <t>HSDF24283</t>
  </si>
  <si>
    <t>24284</t>
  </si>
  <si>
    <t>HSDF24284</t>
  </si>
  <si>
    <t>24285</t>
  </si>
  <si>
    <t>HSDF24285</t>
  </si>
  <si>
    <t>24286</t>
  </si>
  <si>
    <t>HSDF24286</t>
  </si>
  <si>
    <t>24287</t>
  </si>
  <si>
    <t>HSDF24287</t>
  </si>
  <si>
    <t>24288</t>
  </si>
  <si>
    <t>HSDF24288</t>
  </si>
  <si>
    <t>24289</t>
  </si>
  <si>
    <t>HSDF24289</t>
  </si>
  <si>
    <t>24290</t>
  </si>
  <si>
    <t>HSDF24290</t>
  </si>
  <si>
    <t>24291</t>
  </si>
  <si>
    <t>HSDF24291</t>
  </si>
  <si>
    <t>24292</t>
  </si>
  <si>
    <t>HSDF24292</t>
  </si>
  <si>
    <t>24293</t>
  </si>
  <si>
    <t>HSDF24293</t>
  </si>
  <si>
    <t>24294</t>
  </si>
  <si>
    <t>HSDF24294</t>
  </si>
  <si>
    <t>24295</t>
  </si>
  <si>
    <t>HSDF24295</t>
  </si>
  <si>
    <t>24296</t>
  </si>
  <si>
    <t>HSDF24296</t>
  </si>
  <si>
    <t>24297</t>
  </si>
  <si>
    <t>HSDF24297</t>
  </si>
  <si>
    <t>24298</t>
  </si>
  <si>
    <t>HSDF24298</t>
  </si>
  <si>
    <t>24299</t>
  </si>
  <si>
    <t>HSDF24299</t>
  </si>
  <si>
    <t>24300</t>
  </si>
  <si>
    <t>HSDF24300</t>
  </si>
  <si>
    <t>24301</t>
  </si>
  <si>
    <t>HSDF24301</t>
  </si>
  <si>
    <t>24302</t>
  </si>
  <si>
    <t>HSDF24302</t>
  </si>
  <si>
    <t>24303</t>
  </si>
  <si>
    <t>HSDF24303</t>
  </si>
  <si>
    <t>24304</t>
  </si>
  <si>
    <t>HSDF24304</t>
  </si>
  <si>
    <t>24305</t>
  </si>
  <si>
    <t>HSDF24305</t>
  </si>
  <si>
    <t>24306</t>
  </si>
  <si>
    <t>HSDF24306</t>
  </si>
  <si>
    <t>24307</t>
  </si>
  <si>
    <t>HSDF24307</t>
  </si>
  <si>
    <t>24308</t>
  </si>
  <si>
    <t>HSDF24308</t>
  </si>
  <si>
    <t>24309</t>
  </si>
  <si>
    <t>HSDF24309</t>
  </si>
  <si>
    <t>24310</t>
  </si>
  <si>
    <t>HSDF24310</t>
  </si>
  <si>
    <t>24311</t>
  </si>
  <si>
    <t>HSDF24311</t>
  </si>
  <si>
    <t>24313</t>
  </si>
  <si>
    <t>HSDF24313</t>
  </si>
  <si>
    <t>GL-68555556333104</t>
  </si>
  <si>
    <t>24315</t>
  </si>
  <si>
    <t>HSDF24315</t>
  </si>
  <si>
    <t>24316</t>
  </si>
  <si>
    <t>HSDF24316</t>
  </si>
  <si>
    <t>24317</t>
  </si>
  <si>
    <t>HSDF24317</t>
  </si>
  <si>
    <t>24318</t>
  </si>
  <si>
    <t>HSDF24318</t>
  </si>
  <si>
    <t>24319</t>
  </si>
  <si>
    <t>HSDF24319</t>
  </si>
  <si>
    <t>24320</t>
  </si>
  <si>
    <t>HSDF24320</t>
  </si>
  <si>
    <t>24321</t>
  </si>
  <si>
    <t>HSDF24321</t>
  </si>
  <si>
    <t>24322</t>
  </si>
  <si>
    <t>HSDF24322</t>
  </si>
  <si>
    <t>24323</t>
  </si>
  <si>
    <t>HSDF24323</t>
  </si>
  <si>
    <t>24324</t>
  </si>
  <si>
    <t>HSDF24324</t>
  </si>
  <si>
    <t>24325</t>
  </si>
  <si>
    <t>HSDF24325</t>
  </si>
  <si>
    <t>24326</t>
  </si>
  <si>
    <t>HSDF24326</t>
  </si>
  <si>
    <t>24327</t>
  </si>
  <si>
    <t>HSDF24327</t>
  </si>
  <si>
    <t>24328</t>
  </si>
  <si>
    <t>HSDF24328</t>
  </si>
  <si>
    <t>24329</t>
  </si>
  <si>
    <t>HSDF24329</t>
  </si>
  <si>
    <t>24330</t>
  </si>
  <si>
    <t>HSDF24330</t>
  </si>
  <si>
    <t>24331</t>
  </si>
  <si>
    <t>HSDF24331</t>
  </si>
  <si>
    <t>24332</t>
  </si>
  <si>
    <t>HSDF24332</t>
  </si>
  <si>
    <t>24333</t>
  </si>
  <si>
    <t>HSDF24333</t>
  </si>
  <si>
    <t>24334</t>
  </si>
  <si>
    <t>HSDF24334</t>
  </si>
  <si>
    <t>24335</t>
  </si>
  <si>
    <t>HSDF24335</t>
  </si>
  <si>
    <t>24336</t>
  </si>
  <si>
    <t>HSDF24336</t>
  </si>
  <si>
    <t>24337</t>
  </si>
  <si>
    <t>HSDF24337</t>
  </si>
  <si>
    <t>24338</t>
  </si>
  <si>
    <t>HSDF24338</t>
  </si>
  <si>
    <t>24339</t>
  </si>
  <si>
    <t>HSDF24339</t>
  </si>
  <si>
    <t>24340</t>
  </si>
  <si>
    <t>HSDF24340</t>
  </si>
  <si>
    <t>24341</t>
  </si>
  <si>
    <t>HSDF24341</t>
  </si>
  <si>
    <t>24342</t>
  </si>
  <si>
    <t>HSDF24342</t>
  </si>
  <si>
    <t>24346</t>
  </si>
  <si>
    <t>24347</t>
  </si>
  <si>
    <t>HSDF24347</t>
  </si>
  <si>
    <t>24348</t>
  </si>
  <si>
    <t>HSDF24348</t>
  </si>
  <si>
    <t>24349</t>
  </si>
  <si>
    <t>HSDF24349</t>
  </si>
  <si>
    <t>24350</t>
  </si>
  <si>
    <t>HSDF24350</t>
  </si>
  <si>
    <t>24351</t>
  </si>
  <si>
    <t>HSDF24351</t>
  </si>
  <si>
    <t>24352</t>
  </si>
  <si>
    <t>24353</t>
  </si>
  <si>
    <t>HSDF24353</t>
  </si>
  <si>
    <t>24354</t>
  </si>
  <si>
    <t>HSDF24354</t>
  </si>
  <si>
    <t>24355</t>
  </si>
  <si>
    <t>HSDF24355</t>
  </si>
  <si>
    <t>24356</t>
  </si>
  <si>
    <t>24357</t>
  </si>
  <si>
    <t>HSDF24357</t>
  </si>
  <si>
    <t>24358</t>
  </si>
  <si>
    <t>HSDF24358</t>
  </si>
  <si>
    <t>24359</t>
  </si>
  <si>
    <t>HSDF24359</t>
  </si>
  <si>
    <t>24360</t>
  </si>
  <si>
    <t>24361</t>
  </si>
  <si>
    <t>HSDF24361</t>
  </si>
  <si>
    <t>24362</t>
  </si>
  <si>
    <t>HSDF24362</t>
  </si>
  <si>
    <t>24363</t>
  </si>
  <si>
    <t>HSDF24363</t>
  </si>
  <si>
    <t>24364</t>
  </si>
  <si>
    <t>HSDF24364</t>
  </si>
  <si>
    <t>24365</t>
  </si>
  <si>
    <t>HSDF24365</t>
  </si>
  <si>
    <t>24367</t>
  </si>
  <si>
    <t>HSDF24367</t>
  </si>
  <si>
    <t>24368</t>
  </si>
  <si>
    <t>HSDF24368</t>
  </si>
  <si>
    <t>24369</t>
  </si>
  <si>
    <t>HSDF24369</t>
  </si>
  <si>
    <t>24370</t>
  </si>
  <si>
    <t>HSDF24370</t>
  </si>
  <si>
    <t>24371</t>
  </si>
  <si>
    <t>HSDF24371</t>
  </si>
  <si>
    <t>24372</t>
  </si>
  <si>
    <t>HSDF24372</t>
  </si>
  <si>
    <t>24373</t>
  </si>
  <si>
    <t>HSDF24373</t>
  </si>
  <si>
    <t>24374</t>
  </si>
  <si>
    <t>HSDF24374</t>
  </si>
  <si>
    <t>24375</t>
  </si>
  <si>
    <t>HSDF24375</t>
  </si>
  <si>
    <t>24376</t>
  </si>
  <si>
    <t>HSDF24376</t>
  </si>
  <si>
    <t>24377</t>
  </si>
  <si>
    <t>HSDF24377</t>
  </si>
  <si>
    <t>24378</t>
  </si>
  <si>
    <t>HSDF24378</t>
  </si>
  <si>
    <t>24457</t>
  </si>
  <si>
    <t>HSDF24457</t>
  </si>
  <si>
    <t>24458</t>
  </si>
  <si>
    <t>HSDF24458</t>
  </si>
  <si>
    <t>24459</t>
  </si>
  <si>
    <t>HSDF24459</t>
  </si>
  <si>
    <t>24460</t>
  </si>
  <si>
    <t>HSDF24460</t>
  </si>
  <si>
    <t>24461</t>
  </si>
  <si>
    <t>HSDF24461</t>
  </si>
  <si>
    <t>24462</t>
  </si>
  <si>
    <t>HSDF24462</t>
  </si>
  <si>
    <t>24463</t>
  </si>
  <si>
    <t>HSDF24463</t>
  </si>
  <si>
    <t>24464</t>
  </si>
  <si>
    <t>HSDF24464</t>
  </si>
  <si>
    <t>24465</t>
  </si>
  <si>
    <t>HSDF24465</t>
  </si>
  <si>
    <t>24466</t>
  </si>
  <si>
    <t>HSDF24466</t>
  </si>
  <si>
    <t>24467</t>
  </si>
  <si>
    <t>HSDF24467</t>
  </si>
  <si>
    <t>24468</t>
  </si>
  <si>
    <t>HSDF24468</t>
  </si>
  <si>
    <t>24469</t>
  </si>
  <si>
    <t>HSDF24469</t>
  </si>
  <si>
    <t>24470</t>
  </si>
  <si>
    <t>HSDF24470</t>
  </si>
  <si>
    <t>24471</t>
  </si>
  <si>
    <t>HSDF24471</t>
  </si>
  <si>
    <t>24472</t>
  </si>
  <si>
    <t>HSDF24472</t>
  </si>
  <si>
    <t>GL-685555569331505</t>
  </si>
  <si>
    <t>24473</t>
  </si>
  <si>
    <t>HSDF24473</t>
  </si>
  <si>
    <t>24474</t>
  </si>
  <si>
    <t>HSDF24474</t>
  </si>
  <si>
    <t>24475</t>
  </si>
  <si>
    <t>HSDF24475</t>
  </si>
  <si>
    <t>24514</t>
  </si>
  <si>
    <t>HSDF24514</t>
  </si>
  <si>
    <t>24515</t>
  </si>
  <si>
    <t>HSDF24515</t>
  </si>
  <si>
    <t>24516</t>
  </si>
  <si>
    <t>HSDF24516</t>
  </si>
  <si>
    <t>24518</t>
  </si>
  <si>
    <t>HSDF24518</t>
  </si>
  <si>
    <t>24519</t>
  </si>
  <si>
    <t>HSDF24519</t>
  </si>
  <si>
    <t>GL-685555569331504</t>
  </si>
  <si>
    <t>24520</t>
  </si>
  <si>
    <t>HSDF24520</t>
  </si>
  <si>
    <t>24523</t>
  </si>
  <si>
    <t>HSDF24523</t>
  </si>
  <si>
    <t>24524</t>
  </si>
  <si>
    <t>HSDF24524</t>
  </si>
  <si>
    <t>24525</t>
  </si>
  <si>
    <t>HSDF24525</t>
  </si>
  <si>
    <t>24526</t>
  </si>
  <si>
    <t>HSDF24526</t>
  </si>
  <si>
    <t>24527</t>
  </si>
  <si>
    <t>HSDF24527</t>
  </si>
  <si>
    <t>24528</t>
  </si>
  <si>
    <t>HSDF24528</t>
  </si>
  <si>
    <t>24529</t>
  </si>
  <si>
    <t>HSDF24529</t>
  </si>
  <si>
    <t>24530</t>
  </si>
  <si>
    <t>HSDF24530</t>
  </si>
  <si>
    <t>24531</t>
  </si>
  <si>
    <t>HSDF24531</t>
  </si>
  <si>
    <t>24532</t>
  </si>
  <si>
    <t>HSDF24532</t>
  </si>
  <si>
    <t>24533</t>
  </si>
  <si>
    <t>HSDF24533</t>
  </si>
  <si>
    <t>24534</t>
  </si>
  <si>
    <t>HSDF24534</t>
  </si>
  <si>
    <t>24535</t>
  </si>
  <si>
    <t>HSDF24535</t>
  </si>
  <si>
    <t>24536</t>
  </si>
  <si>
    <t>HSDF24536</t>
  </si>
  <si>
    <t>24537</t>
  </si>
  <si>
    <t>HSDF24537</t>
  </si>
  <si>
    <t>24538</t>
  </si>
  <si>
    <t>HSDF24538</t>
  </si>
  <si>
    <t>24564</t>
  </si>
  <si>
    <t>HSDF24564</t>
  </si>
  <si>
    <t>24565</t>
  </si>
  <si>
    <t>HSDF24565</t>
  </si>
  <si>
    <t>24566</t>
  </si>
  <si>
    <t>HSDF24566</t>
  </si>
  <si>
    <t>24567</t>
  </si>
  <si>
    <t>HSDF24567</t>
  </si>
  <si>
    <t>24568</t>
  </si>
  <si>
    <t>24569</t>
  </si>
  <si>
    <t>HSDF24569</t>
  </si>
  <si>
    <t>24571</t>
  </si>
  <si>
    <t>HSDF24571</t>
  </si>
  <si>
    <t>24572</t>
  </si>
  <si>
    <t>HSDF24572</t>
  </si>
  <si>
    <t>24573</t>
  </si>
  <si>
    <t>HSDF24573</t>
  </si>
  <si>
    <t>24574</t>
  </si>
  <si>
    <t>HSDF24574</t>
  </si>
  <si>
    <t>24575</t>
  </si>
  <si>
    <t>HSDF24575</t>
  </si>
  <si>
    <t>24576</t>
  </si>
  <si>
    <t>HSDF24576</t>
  </si>
  <si>
    <t>24577</t>
  </si>
  <si>
    <t>HSDF24577</t>
  </si>
  <si>
    <t>24578</t>
  </si>
  <si>
    <t>HSDF24578</t>
  </si>
  <si>
    <t>24579</t>
  </si>
  <si>
    <t>HSDF24579</t>
  </si>
  <si>
    <t>24580</t>
  </si>
  <si>
    <t>HSDF24580</t>
  </si>
  <si>
    <t>24581</t>
  </si>
  <si>
    <t>HSDF24581</t>
  </si>
  <si>
    <t>24583</t>
  </si>
  <si>
    <t>HSDF24583</t>
  </si>
  <si>
    <t>24584</t>
  </si>
  <si>
    <t>HSDF24584</t>
  </si>
  <si>
    <t>24585</t>
  </si>
  <si>
    <t>HSDF24585</t>
  </si>
  <si>
    <t>24586</t>
  </si>
  <si>
    <t>HSDF24586</t>
  </si>
  <si>
    <t>24587</t>
  </si>
  <si>
    <t>HSDF24587</t>
  </si>
  <si>
    <t>24589</t>
  </si>
  <si>
    <t>HSDF24589</t>
  </si>
  <si>
    <t>24590</t>
  </si>
  <si>
    <t>HSDF24590</t>
  </si>
  <si>
    <t>24591</t>
  </si>
  <si>
    <t>HSDF24591</t>
  </si>
  <si>
    <t>24592</t>
  </si>
  <si>
    <t>HSDF24592</t>
  </si>
  <si>
    <t>24594</t>
  </si>
  <si>
    <t>HSDF24594</t>
  </si>
  <si>
    <t>24595</t>
  </si>
  <si>
    <t>HSDF24595</t>
  </si>
  <si>
    <t>24596</t>
  </si>
  <si>
    <t>HSDF24596</t>
  </si>
  <si>
    <t>24597</t>
  </si>
  <si>
    <t>HSDF24597</t>
  </si>
  <si>
    <t>24598</t>
  </si>
  <si>
    <t>HSDF24598</t>
  </si>
  <si>
    <t>24599</t>
  </si>
  <si>
    <t>HSDF24599</t>
  </si>
  <si>
    <t>24600</t>
  </si>
  <si>
    <t>HSDF24600</t>
  </si>
  <si>
    <t>24601</t>
  </si>
  <si>
    <t>HSDF24601</t>
  </si>
  <si>
    <t>24602</t>
  </si>
  <si>
    <t>HSDF24602</t>
  </si>
  <si>
    <t>24603</t>
  </si>
  <si>
    <t>HSDF24603</t>
  </si>
  <si>
    <t>24604</t>
  </si>
  <si>
    <t>HSDF24604</t>
  </si>
  <si>
    <t>24605</t>
  </si>
  <si>
    <t>HSDF24605</t>
  </si>
  <si>
    <t>24606</t>
  </si>
  <si>
    <t>HSDF24606</t>
  </si>
  <si>
    <t>24622</t>
  </si>
  <si>
    <t>HSDF24622</t>
  </si>
  <si>
    <t>24738</t>
  </si>
  <si>
    <t>HSDF24738</t>
  </si>
  <si>
    <t>24739</t>
  </si>
  <si>
    <t>HSDF24739</t>
  </si>
  <si>
    <t>24818</t>
  </si>
  <si>
    <t>HSDF24818</t>
  </si>
  <si>
    <t>24819</t>
  </si>
  <si>
    <t>HSDF24819</t>
  </si>
  <si>
    <t>24824</t>
  </si>
  <si>
    <t>HSDF24824</t>
  </si>
  <si>
    <t>24832</t>
  </si>
  <si>
    <t>HSDF24832</t>
  </si>
  <si>
    <t>24836</t>
  </si>
  <si>
    <t>HSDF24836</t>
  </si>
  <si>
    <t>24837</t>
  </si>
  <si>
    <t>HSDF24837</t>
  </si>
  <si>
    <t>24840</t>
  </si>
  <si>
    <t>HSDF24840</t>
  </si>
  <si>
    <t>24841</t>
  </si>
  <si>
    <t>HSDF24841</t>
  </si>
  <si>
    <t>24842</t>
  </si>
  <si>
    <t>HSDF24842</t>
  </si>
  <si>
    <t>24843</t>
  </si>
  <si>
    <t>HSDF24843</t>
  </si>
  <si>
    <t>24844</t>
  </si>
  <si>
    <t>HSDF24844</t>
  </si>
  <si>
    <t>24845</t>
  </si>
  <si>
    <t>HSDF24845</t>
  </si>
  <si>
    <t>24846</t>
  </si>
  <si>
    <t>HSDF24846</t>
  </si>
  <si>
    <t>24847</t>
  </si>
  <si>
    <t>HSDF24847</t>
  </si>
  <si>
    <t>24849</t>
  </si>
  <si>
    <t>HSDF24849</t>
  </si>
  <si>
    <t>24850</t>
  </si>
  <si>
    <t>HSDF24850</t>
  </si>
  <si>
    <t>24851</t>
  </si>
  <si>
    <t>HSDF24851</t>
  </si>
  <si>
    <t>24852</t>
  </si>
  <si>
    <t>HSDF24852</t>
  </si>
  <si>
    <t>24853</t>
  </si>
  <si>
    <t>HSDF24853</t>
  </si>
  <si>
    <t>24854</t>
  </si>
  <si>
    <t>HSDF24854</t>
  </si>
  <si>
    <t>24855</t>
  </si>
  <si>
    <t>HSDF24855</t>
  </si>
  <si>
    <t>24856</t>
  </si>
  <si>
    <t>HSDF24856</t>
  </si>
  <si>
    <t>24857</t>
  </si>
  <si>
    <t>HSDF24857</t>
  </si>
  <si>
    <t>24858</t>
  </si>
  <si>
    <t>HSDF24858</t>
  </si>
  <si>
    <t>24859</t>
  </si>
  <si>
    <t>HSDF24859</t>
  </si>
  <si>
    <t>24860</t>
  </si>
  <si>
    <t>HSDF24860</t>
  </si>
  <si>
    <t>24861</t>
  </si>
  <si>
    <t>HSDF24861</t>
  </si>
  <si>
    <t>24862</t>
  </si>
  <si>
    <t>HSDF24862</t>
  </si>
  <si>
    <t>24863</t>
  </si>
  <si>
    <t>HSDF24863</t>
  </si>
  <si>
    <t>24865</t>
  </si>
  <si>
    <t>HSDF24865</t>
  </si>
  <si>
    <t>24866</t>
  </si>
  <si>
    <t>HSDF24866</t>
  </si>
  <si>
    <t>24867</t>
  </si>
  <si>
    <t>HSDF24867</t>
  </si>
  <si>
    <t>24868</t>
  </si>
  <si>
    <t>HSDF24868</t>
  </si>
  <si>
    <t>24869</t>
  </si>
  <si>
    <t>HSDF24869</t>
  </si>
  <si>
    <t>24870</t>
  </si>
  <si>
    <t>HSDF24870</t>
  </si>
  <si>
    <t>24871</t>
  </si>
  <si>
    <t>HSDF24871</t>
  </si>
  <si>
    <t>24873</t>
  </si>
  <si>
    <t>HSDF24873</t>
  </si>
  <si>
    <t>24874</t>
  </si>
  <si>
    <t>HSDF24874</t>
  </si>
  <si>
    <t>24875</t>
  </si>
  <si>
    <t>HSDF24875</t>
  </si>
  <si>
    <t>24876</t>
  </si>
  <si>
    <t>HSDF24876</t>
  </si>
  <si>
    <t>24877</t>
  </si>
  <si>
    <t>HSDF24877</t>
  </si>
  <si>
    <t>24878</t>
  </si>
  <si>
    <t>HSDF24878</t>
  </si>
  <si>
    <t>24879</t>
  </si>
  <si>
    <t>HSDF24879</t>
  </si>
  <si>
    <t>24880</t>
  </si>
  <si>
    <t>HSDF24880</t>
  </si>
  <si>
    <t>24881</t>
  </si>
  <si>
    <t>HSDF24881</t>
  </si>
  <si>
    <t>24882</t>
  </si>
  <si>
    <t>HSDF24882</t>
  </si>
  <si>
    <t>24883</t>
  </si>
  <si>
    <t>HSDF24883</t>
  </si>
  <si>
    <t>24896</t>
  </si>
  <si>
    <t>HSDF24896</t>
  </si>
  <si>
    <t>24897</t>
  </si>
  <si>
    <t>HSDF24897</t>
  </si>
  <si>
    <t>24900</t>
  </si>
  <si>
    <t>HSDF24900</t>
  </si>
  <si>
    <t>24954</t>
  </si>
  <si>
    <t>HSDF24954</t>
  </si>
  <si>
    <t>24955</t>
  </si>
  <si>
    <t>HSDF24955</t>
  </si>
  <si>
    <t>24956</t>
  </si>
  <si>
    <t>HSDF24956</t>
  </si>
  <si>
    <t>24957</t>
  </si>
  <si>
    <t>HSDF24957</t>
  </si>
  <si>
    <t>24958</t>
  </si>
  <si>
    <t>HSDF24958</t>
  </si>
  <si>
    <t>24959</t>
  </si>
  <si>
    <t>HSDF24959</t>
  </si>
  <si>
    <t>24961</t>
  </si>
  <si>
    <t>HSDF24961</t>
  </si>
  <si>
    <t>25013</t>
  </si>
  <si>
    <t>HSDF25013</t>
  </si>
  <si>
    <t>25014</t>
  </si>
  <si>
    <t>HSDF25014</t>
  </si>
  <si>
    <t>25015</t>
  </si>
  <si>
    <t>HSDF25015</t>
  </si>
  <si>
    <t>25016</t>
  </si>
  <si>
    <t>HSDF25016</t>
  </si>
  <si>
    <t>25017</t>
  </si>
  <si>
    <t>HSDF25017</t>
  </si>
  <si>
    <t>25066</t>
  </si>
  <si>
    <t>HSDF25066</t>
  </si>
  <si>
    <t>25070</t>
  </si>
  <si>
    <t>HSDF25070</t>
  </si>
  <si>
    <t>25075</t>
  </si>
  <si>
    <t>HSDF25075</t>
  </si>
  <si>
    <t>25076</t>
  </si>
  <si>
    <t>HSDF25076</t>
  </si>
  <si>
    <t>25077</t>
  </si>
  <si>
    <t>HSDF25077</t>
  </si>
  <si>
    <t>25097</t>
  </si>
  <si>
    <t>HSDF25097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</si>
</sst>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BEAA8043-8F22-4383-BB68-0744336FAF60}"/>
    <cellStyle name="Normal" xfId="0" builtinId="0"/>
    <cellStyle name="Normal 2 2" xfId="2" xr:uid="{3F0E3A3C-D795-4E7A-915D-E6192FBAF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Hospital%20de%20Floridablanca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43479</v>
          </cell>
          <cell r="P2">
            <v>284370</v>
          </cell>
          <cell r="Q2">
            <v>43479</v>
          </cell>
          <cell r="R2">
            <v>0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44530</v>
          </cell>
          <cell r="P3">
            <v>491160</v>
          </cell>
          <cell r="Q3">
            <v>44530</v>
          </cell>
          <cell r="R3">
            <v>0</v>
          </cell>
        </row>
        <row r="4">
          <cell r="K4" t="str">
            <v>(en blanco)</v>
          </cell>
          <cell r="L4" t="str">
            <v>(en blanco)</v>
          </cell>
          <cell r="M4">
            <v>2151474526</v>
          </cell>
          <cell r="O4">
            <v>44530</v>
          </cell>
          <cell r="P4">
            <v>494534</v>
          </cell>
          <cell r="Q4">
            <v>44530</v>
          </cell>
          <cell r="R4">
            <v>0</v>
          </cell>
        </row>
        <row r="5">
          <cell r="K5">
            <v>592255</v>
          </cell>
          <cell r="L5">
            <v>43775</v>
          </cell>
          <cell r="M5">
            <v>29500</v>
          </cell>
          <cell r="O5">
            <v>44530</v>
          </cell>
          <cell r="P5">
            <v>499186</v>
          </cell>
          <cell r="Q5">
            <v>44530</v>
          </cell>
          <cell r="R5">
            <v>0</v>
          </cell>
        </row>
        <row r="6">
          <cell r="K6">
            <v>609390</v>
          </cell>
          <cell r="L6">
            <v>43871</v>
          </cell>
          <cell r="M6">
            <v>585508</v>
          </cell>
          <cell r="O6">
            <v>44530</v>
          </cell>
          <cell r="P6">
            <v>512956</v>
          </cell>
          <cell r="Q6">
            <v>44530</v>
          </cell>
          <cell r="R6">
            <v>0</v>
          </cell>
        </row>
        <row r="7">
          <cell r="K7">
            <v>609022</v>
          </cell>
          <cell r="L7">
            <v>44530</v>
          </cell>
          <cell r="M7">
            <v>764264</v>
          </cell>
          <cell r="O7">
            <v>44530</v>
          </cell>
          <cell r="P7">
            <v>512957</v>
          </cell>
          <cell r="Q7">
            <v>44530</v>
          </cell>
          <cell r="R7">
            <v>0</v>
          </cell>
        </row>
        <row r="8">
          <cell r="K8">
            <v>614204</v>
          </cell>
          <cell r="L8">
            <v>44146</v>
          </cell>
          <cell r="M8">
            <v>309042</v>
          </cell>
          <cell r="O8">
            <v>44530</v>
          </cell>
          <cell r="P8">
            <v>513176</v>
          </cell>
          <cell r="Q8">
            <v>44530</v>
          </cell>
          <cell r="R8">
            <v>0</v>
          </cell>
        </row>
        <row r="9">
          <cell r="K9">
            <v>614265</v>
          </cell>
          <cell r="L9">
            <v>44146</v>
          </cell>
          <cell r="M9">
            <v>284800</v>
          </cell>
          <cell r="O9">
            <v>44530</v>
          </cell>
          <cell r="P9">
            <v>513220</v>
          </cell>
          <cell r="Q9">
            <v>44530</v>
          </cell>
          <cell r="R9">
            <v>0</v>
          </cell>
        </row>
        <row r="10">
          <cell r="K10">
            <v>614306</v>
          </cell>
          <cell r="L10">
            <v>44146</v>
          </cell>
          <cell r="M10">
            <v>424224</v>
          </cell>
          <cell r="O10">
            <v>44530</v>
          </cell>
          <cell r="P10">
            <v>513493</v>
          </cell>
          <cell r="Q10">
            <v>44530</v>
          </cell>
          <cell r="R10">
            <v>0</v>
          </cell>
        </row>
        <row r="11">
          <cell r="K11">
            <v>614544</v>
          </cell>
          <cell r="L11">
            <v>44146</v>
          </cell>
          <cell r="M11">
            <v>211428</v>
          </cell>
          <cell r="O11">
            <v>44530</v>
          </cell>
          <cell r="P11">
            <v>513537</v>
          </cell>
          <cell r="Q11">
            <v>44530</v>
          </cell>
          <cell r="R11">
            <v>0</v>
          </cell>
        </row>
        <row r="12">
          <cell r="K12">
            <v>614564</v>
          </cell>
          <cell r="L12">
            <v>44146</v>
          </cell>
          <cell r="M12">
            <v>724836</v>
          </cell>
          <cell r="O12">
            <v>44530</v>
          </cell>
          <cell r="P12">
            <v>513543</v>
          </cell>
          <cell r="Q12">
            <v>44530</v>
          </cell>
          <cell r="R12">
            <v>0</v>
          </cell>
        </row>
        <row r="13">
          <cell r="K13">
            <v>614674</v>
          </cell>
          <cell r="L13">
            <v>44146</v>
          </cell>
          <cell r="M13">
            <v>46100</v>
          </cell>
          <cell r="O13">
            <v>44530</v>
          </cell>
          <cell r="P13">
            <v>513840</v>
          </cell>
          <cell r="Q13">
            <v>44530</v>
          </cell>
          <cell r="R13">
            <v>0</v>
          </cell>
        </row>
        <row r="14">
          <cell r="K14">
            <v>614846</v>
          </cell>
          <cell r="L14">
            <v>44530</v>
          </cell>
          <cell r="M14">
            <v>89900</v>
          </cell>
          <cell r="O14">
            <v>44530</v>
          </cell>
          <cell r="P14">
            <v>520595</v>
          </cell>
          <cell r="Q14">
            <v>44530</v>
          </cell>
          <cell r="R14">
            <v>0</v>
          </cell>
        </row>
        <row r="15">
          <cell r="K15">
            <v>615035</v>
          </cell>
          <cell r="L15">
            <v>44175</v>
          </cell>
          <cell r="M15">
            <v>99820</v>
          </cell>
          <cell r="O15">
            <v>43565</v>
          </cell>
          <cell r="P15">
            <v>533026</v>
          </cell>
          <cell r="Q15">
            <v>43565</v>
          </cell>
          <cell r="R15">
            <v>0</v>
          </cell>
        </row>
        <row r="16">
          <cell r="K16">
            <v>615107</v>
          </cell>
          <cell r="L16">
            <v>44146</v>
          </cell>
          <cell r="M16">
            <v>121420</v>
          </cell>
          <cell r="O16">
            <v>43565</v>
          </cell>
          <cell r="P16">
            <v>533701</v>
          </cell>
          <cell r="Q16">
            <v>43565</v>
          </cell>
          <cell r="R16">
            <v>0</v>
          </cell>
        </row>
        <row r="17">
          <cell r="K17">
            <v>615111</v>
          </cell>
          <cell r="L17">
            <v>44146</v>
          </cell>
          <cell r="M17">
            <v>102418</v>
          </cell>
          <cell r="O17">
            <v>43474</v>
          </cell>
          <cell r="P17">
            <v>538255</v>
          </cell>
          <cell r="Q17">
            <v>43474</v>
          </cell>
          <cell r="R17">
            <v>43474</v>
          </cell>
        </row>
        <row r="18">
          <cell r="K18">
            <v>615115</v>
          </cell>
          <cell r="L18">
            <v>44146</v>
          </cell>
          <cell r="M18">
            <v>719692</v>
          </cell>
          <cell r="O18">
            <v>44530</v>
          </cell>
          <cell r="P18">
            <v>540878</v>
          </cell>
          <cell r="Q18">
            <v>44530</v>
          </cell>
          <cell r="R18">
            <v>0</v>
          </cell>
        </row>
        <row r="19">
          <cell r="K19">
            <v>615129</v>
          </cell>
          <cell r="L19">
            <v>43871</v>
          </cell>
          <cell r="M19">
            <v>149832</v>
          </cell>
          <cell r="O19">
            <v>44504</v>
          </cell>
          <cell r="P19">
            <v>545207</v>
          </cell>
          <cell r="Q19">
            <v>44504</v>
          </cell>
          <cell r="R19">
            <v>44504</v>
          </cell>
        </row>
        <row r="20">
          <cell r="K20">
            <v>615227</v>
          </cell>
          <cell r="L20">
            <v>44146</v>
          </cell>
          <cell r="M20">
            <v>485000</v>
          </cell>
          <cell r="O20">
            <v>43504</v>
          </cell>
          <cell r="P20">
            <v>545532</v>
          </cell>
          <cell r="Q20">
            <v>43504</v>
          </cell>
          <cell r="R20">
            <v>43504</v>
          </cell>
        </row>
        <row r="21">
          <cell r="K21">
            <v>615258</v>
          </cell>
          <cell r="L21">
            <v>44146</v>
          </cell>
          <cell r="M21">
            <v>1322362</v>
          </cell>
          <cell r="O21">
            <v>43959</v>
          </cell>
          <cell r="P21">
            <v>555502</v>
          </cell>
          <cell r="Q21">
            <v>43959</v>
          </cell>
          <cell r="R21">
            <v>0</v>
          </cell>
        </row>
        <row r="22">
          <cell r="K22">
            <v>615269</v>
          </cell>
          <cell r="L22">
            <v>44146</v>
          </cell>
          <cell r="M22">
            <v>1786309</v>
          </cell>
          <cell r="O22">
            <v>43593</v>
          </cell>
          <cell r="P22">
            <v>557187</v>
          </cell>
          <cell r="Q22">
            <v>43593</v>
          </cell>
          <cell r="R22">
            <v>43593</v>
          </cell>
        </row>
        <row r="23">
          <cell r="K23">
            <v>615298</v>
          </cell>
          <cell r="L23">
            <v>44146</v>
          </cell>
          <cell r="M23">
            <v>186640</v>
          </cell>
          <cell r="O23">
            <v>43593</v>
          </cell>
          <cell r="P23">
            <v>558348</v>
          </cell>
          <cell r="Q23">
            <v>43593</v>
          </cell>
          <cell r="R23">
            <v>43593</v>
          </cell>
        </row>
        <row r="24">
          <cell r="K24">
            <v>615309</v>
          </cell>
          <cell r="L24">
            <v>43899</v>
          </cell>
          <cell r="M24">
            <v>156900</v>
          </cell>
          <cell r="O24">
            <v>43593</v>
          </cell>
          <cell r="P24">
            <v>558414</v>
          </cell>
          <cell r="Q24">
            <v>43593</v>
          </cell>
          <cell r="R24">
            <v>43593</v>
          </cell>
        </row>
        <row r="25">
          <cell r="K25">
            <v>616184</v>
          </cell>
          <cell r="L25">
            <v>44146</v>
          </cell>
          <cell r="M25">
            <v>3924556</v>
          </cell>
          <cell r="O25">
            <v>43685</v>
          </cell>
          <cell r="P25">
            <v>559055</v>
          </cell>
          <cell r="Q25">
            <v>43685</v>
          </cell>
          <cell r="R25">
            <v>0</v>
          </cell>
        </row>
        <row r="26">
          <cell r="K26">
            <v>616349</v>
          </cell>
          <cell r="L26">
            <v>44530</v>
          </cell>
          <cell r="M26">
            <v>102038</v>
          </cell>
          <cell r="O26">
            <v>43594</v>
          </cell>
          <cell r="P26">
            <v>560466</v>
          </cell>
          <cell r="Q26">
            <v>43594</v>
          </cell>
          <cell r="R26">
            <v>43594</v>
          </cell>
        </row>
        <row r="27">
          <cell r="K27">
            <v>617393</v>
          </cell>
          <cell r="L27">
            <v>43900</v>
          </cell>
          <cell r="M27">
            <v>368600</v>
          </cell>
          <cell r="O27">
            <v>44530</v>
          </cell>
          <cell r="P27">
            <v>561424</v>
          </cell>
          <cell r="Q27">
            <v>44530</v>
          </cell>
          <cell r="R27">
            <v>0</v>
          </cell>
        </row>
        <row r="28">
          <cell r="K28">
            <v>617394</v>
          </cell>
          <cell r="L28">
            <v>43900</v>
          </cell>
          <cell r="M28">
            <v>297886</v>
          </cell>
          <cell r="O28">
            <v>44504</v>
          </cell>
          <cell r="P28">
            <v>563156</v>
          </cell>
          <cell r="Q28">
            <v>44504</v>
          </cell>
          <cell r="R28">
            <v>44504</v>
          </cell>
        </row>
        <row r="29">
          <cell r="K29">
            <v>617397</v>
          </cell>
          <cell r="L29">
            <v>43900</v>
          </cell>
          <cell r="M29">
            <v>221488</v>
          </cell>
          <cell r="O29">
            <v>44504</v>
          </cell>
          <cell r="P29">
            <v>563811</v>
          </cell>
          <cell r="Q29">
            <v>44504</v>
          </cell>
          <cell r="R29">
            <v>44504</v>
          </cell>
        </row>
        <row r="30">
          <cell r="K30">
            <v>617418</v>
          </cell>
          <cell r="L30">
            <v>44530</v>
          </cell>
          <cell r="M30">
            <v>110300</v>
          </cell>
          <cell r="O30">
            <v>43685</v>
          </cell>
          <cell r="P30">
            <v>563923</v>
          </cell>
          <cell r="Q30">
            <v>43685</v>
          </cell>
          <cell r="R30">
            <v>43685</v>
          </cell>
        </row>
        <row r="31">
          <cell r="K31">
            <v>619803</v>
          </cell>
          <cell r="L31">
            <v>44530</v>
          </cell>
          <cell r="M31">
            <v>546476</v>
          </cell>
          <cell r="O31">
            <v>43685</v>
          </cell>
          <cell r="P31">
            <v>575958</v>
          </cell>
          <cell r="Q31">
            <v>43685</v>
          </cell>
          <cell r="R31">
            <v>43685</v>
          </cell>
        </row>
        <row r="32">
          <cell r="K32">
            <v>620200</v>
          </cell>
          <cell r="L32">
            <v>43932</v>
          </cell>
          <cell r="M32">
            <v>202766</v>
          </cell>
          <cell r="O32">
            <v>43717</v>
          </cell>
          <cell r="P32">
            <v>583597</v>
          </cell>
          <cell r="Q32">
            <v>43717</v>
          </cell>
          <cell r="R32">
            <v>43717</v>
          </cell>
        </row>
        <row r="33">
          <cell r="K33">
            <v>620201</v>
          </cell>
          <cell r="L33">
            <v>43932</v>
          </cell>
          <cell r="M33">
            <v>904592</v>
          </cell>
          <cell r="O33">
            <v>43747</v>
          </cell>
          <cell r="P33">
            <v>587801</v>
          </cell>
          <cell r="Q33">
            <v>43747</v>
          </cell>
          <cell r="R33">
            <v>43747</v>
          </cell>
        </row>
        <row r="34">
          <cell r="K34">
            <v>620252</v>
          </cell>
          <cell r="L34">
            <v>43932</v>
          </cell>
          <cell r="M34">
            <v>676146</v>
          </cell>
          <cell r="O34">
            <v>43871</v>
          </cell>
          <cell r="P34">
            <v>590795</v>
          </cell>
          <cell r="Q34">
            <v>43871</v>
          </cell>
          <cell r="R34">
            <v>0</v>
          </cell>
        </row>
        <row r="35">
          <cell r="K35">
            <v>620259</v>
          </cell>
          <cell r="L35">
            <v>43932</v>
          </cell>
          <cell r="M35">
            <v>46100</v>
          </cell>
          <cell r="O35">
            <v>43775</v>
          </cell>
          <cell r="P35">
            <v>592255</v>
          </cell>
          <cell r="Q35">
            <v>43775</v>
          </cell>
          <cell r="R35">
            <v>43775</v>
          </cell>
        </row>
        <row r="36">
          <cell r="K36">
            <v>620260</v>
          </cell>
          <cell r="L36">
            <v>44504</v>
          </cell>
          <cell r="M36">
            <v>217468</v>
          </cell>
          <cell r="O36">
            <v>44014</v>
          </cell>
          <cell r="P36">
            <v>593574</v>
          </cell>
          <cell r="Q36">
            <v>44014</v>
          </cell>
          <cell r="R36">
            <v>44014</v>
          </cell>
        </row>
        <row r="37">
          <cell r="K37">
            <v>620466</v>
          </cell>
          <cell r="L37">
            <v>43932</v>
          </cell>
          <cell r="M37">
            <v>1481034</v>
          </cell>
          <cell r="O37">
            <v>44014</v>
          </cell>
          <cell r="P37">
            <v>593729</v>
          </cell>
          <cell r="Q37">
            <v>43775</v>
          </cell>
          <cell r="R37">
            <v>43775</v>
          </cell>
        </row>
        <row r="38">
          <cell r="K38">
            <v>620482</v>
          </cell>
          <cell r="L38">
            <v>43932</v>
          </cell>
          <cell r="M38">
            <v>94420</v>
          </cell>
          <cell r="O38">
            <v>44014</v>
          </cell>
          <cell r="P38">
            <v>593730</v>
          </cell>
          <cell r="Q38">
            <v>43775</v>
          </cell>
          <cell r="R38">
            <v>43775</v>
          </cell>
        </row>
        <row r="39">
          <cell r="K39">
            <v>620580</v>
          </cell>
          <cell r="L39">
            <v>44530</v>
          </cell>
          <cell r="M39">
            <v>606800</v>
          </cell>
          <cell r="O39">
            <v>44014</v>
          </cell>
          <cell r="P39">
            <v>593754</v>
          </cell>
          <cell r="Q39">
            <v>43775</v>
          </cell>
          <cell r="R39">
            <v>43775</v>
          </cell>
        </row>
        <row r="40">
          <cell r="K40">
            <v>620715</v>
          </cell>
          <cell r="L40">
            <v>43932</v>
          </cell>
          <cell r="M40">
            <v>142700</v>
          </cell>
          <cell r="O40">
            <v>44530</v>
          </cell>
          <cell r="P40">
            <v>594104</v>
          </cell>
          <cell r="Q40">
            <v>44530</v>
          </cell>
          <cell r="R40">
            <v>0</v>
          </cell>
        </row>
        <row r="41">
          <cell r="K41">
            <v>620918</v>
          </cell>
          <cell r="L41">
            <v>43932</v>
          </cell>
          <cell r="M41">
            <v>288144</v>
          </cell>
          <cell r="O41">
            <v>43775</v>
          </cell>
          <cell r="P41">
            <v>596879</v>
          </cell>
          <cell r="Q41">
            <v>43775</v>
          </cell>
          <cell r="R41">
            <v>43775</v>
          </cell>
        </row>
        <row r="42">
          <cell r="K42">
            <v>621544</v>
          </cell>
          <cell r="L42">
            <v>43932</v>
          </cell>
          <cell r="M42">
            <v>281506</v>
          </cell>
          <cell r="O42">
            <v>43775</v>
          </cell>
          <cell r="P42">
            <v>597120</v>
          </cell>
          <cell r="Q42">
            <v>43775</v>
          </cell>
          <cell r="R42">
            <v>43775</v>
          </cell>
        </row>
        <row r="43">
          <cell r="K43">
            <v>621580</v>
          </cell>
          <cell r="L43">
            <v>43932</v>
          </cell>
          <cell r="M43">
            <v>585688</v>
          </cell>
          <cell r="O43">
            <v>43775</v>
          </cell>
          <cell r="P43">
            <v>597135</v>
          </cell>
          <cell r="Q43">
            <v>43775</v>
          </cell>
          <cell r="R43">
            <v>43775</v>
          </cell>
        </row>
        <row r="44">
          <cell r="K44">
            <v>621640</v>
          </cell>
          <cell r="L44">
            <v>43932</v>
          </cell>
          <cell r="M44">
            <v>553372</v>
          </cell>
          <cell r="O44">
            <v>43775</v>
          </cell>
          <cell r="P44">
            <v>597158</v>
          </cell>
          <cell r="Q44">
            <v>43775</v>
          </cell>
          <cell r="R44">
            <v>43775</v>
          </cell>
        </row>
        <row r="45">
          <cell r="K45">
            <v>621802</v>
          </cell>
          <cell r="L45">
            <v>43932</v>
          </cell>
          <cell r="M45">
            <v>176546</v>
          </cell>
          <cell r="O45">
            <v>43775</v>
          </cell>
          <cell r="P45">
            <v>597337</v>
          </cell>
          <cell r="Q45">
            <v>43775</v>
          </cell>
          <cell r="R45">
            <v>43775</v>
          </cell>
        </row>
        <row r="46">
          <cell r="K46">
            <v>621808</v>
          </cell>
          <cell r="L46">
            <v>43959</v>
          </cell>
          <cell r="M46">
            <v>124452</v>
          </cell>
          <cell r="O46">
            <v>43775</v>
          </cell>
          <cell r="P46">
            <v>597347</v>
          </cell>
          <cell r="Q46">
            <v>43775</v>
          </cell>
          <cell r="R46">
            <v>43775</v>
          </cell>
        </row>
        <row r="47">
          <cell r="K47">
            <v>621815</v>
          </cell>
          <cell r="L47">
            <v>43932</v>
          </cell>
          <cell r="M47">
            <v>565584</v>
          </cell>
          <cell r="O47">
            <v>43808</v>
          </cell>
          <cell r="P47">
            <v>597874</v>
          </cell>
          <cell r="Q47">
            <v>43808</v>
          </cell>
          <cell r="R47">
            <v>43808</v>
          </cell>
        </row>
        <row r="48">
          <cell r="K48">
            <v>621981</v>
          </cell>
          <cell r="L48">
            <v>43959</v>
          </cell>
          <cell r="M48">
            <v>28100</v>
          </cell>
          <cell r="O48">
            <v>44530</v>
          </cell>
          <cell r="P48">
            <v>598047</v>
          </cell>
          <cell r="Q48">
            <v>44530</v>
          </cell>
          <cell r="R48">
            <v>0</v>
          </cell>
        </row>
        <row r="49">
          <cell r="K49">
            <v>625220</v>
          </cell>
          <cell r="L49">
            <v>43990</v>
          </cell>
          <cell r="M49">
            <v>157690</v>
          </cell>
          <cell r="O49">
            <v>44046</v>
          </cell>
          <cell r="P49">
            <v>598229</v>
          </cell>
          <cell r="Q49">
            <v>44046</v>
          </cell>
          <cell r="R49">
            <v>0</v>
          </cell>
        </row>
        <row r="50">
          <cell r="K50">
            <v>625265</v>
          </cell>
          <cell r="L50">
            <v>44503</v>
          </cell>
          <cell r="M50">
            <v>1090052</v>
          </cell>
          <cell r="O50">
            <v>43808</v>
          </cell>
          <cell r="P50">
            <v>599762</v>
          </cell>
          <cell r="Q50">
            <v>43808</v>
          </cell>
          <cell r="R50">
            <v>43808</v>
          </cell>
        </row>
        <row r="51">
          <cell r="K51">
            <v>625471</v>
          </cell>
          <cell r="L51">
            <v>44530</v>
          </cell>
          <cell r="M51">
            <v>29500</v>
          </cell>
          <cell r="O51">
            <v>43808</v>
          </cell>
          <cell r="P51">
            <v>600257</v>
          </cell>
          <cell r="Q51">
            <v>43808</v>
          </cell>
          <cell r="R51">
            <v>43808</v>
          </cell>
        </row>
        <row r="52">
          <cell r="K52">
            <v>625485</v>
          </cell>
          <cell r="L52">
            <v>44448</v>
          </cell>
          <cell r="M52">
            <v>215370</v>
          </cell>
          <cell r="O52">
            <v>43808</v>
          </cell>
          <cell r="P52">
            <v>601026</v>
          </cell>
          <cell r="Q52">
            <v>44106</v>
          </cell>
          <cell r="R52">
            <v>44106</v>
          </cell>
        </row>
        <row r="53">
          <cell r="K53">
            <v>625548</v>
          </cell>
          <cell r="L53">
            <v>43990</v>
          </cell>
          <cell r="M53">
            <v>174100</v>
          </cell>
          <cell r="O53">
            <v>44530</v>
          </cell>
          <cell r="P53">
            <v>603126</v>
          </cell>
          <cell r="Q53">
            <v>44530</v>
          </cell>
          <cell r="R53">
            <v>0</v>
          </cell>
        </row>
        <row r="54">
          <cell r="K54">
            <v>625669</v>
          </cell>
          <cell r="L54">
            <v>43990</v>
          </cell>
          <cell r="M54">
            <v>130520</v>
          </cell>
          <cell r="O54">
            <v>43839</v>
          </cell>
          <cell r="P54">
            <v>603934</v>
          </cell>
          <cell r="Q54">
            <v>43839</v>
          </cell>
          <cell r="R54">
            <v>43839</v>
          </cell>
        </row>
        <row r="55">
          <cell r="K55">
            <v>626022</v>
          </cell>
          <cell r="L55">
            <v>44530</v>
          </cell>
          <cell r="M55">
            <v>436415</v>
          </cell>
          <cell r="O55">
            <v>43839</v>
          </cell>
          <cell r="P55">
            <v>603937</v>
          </cell>
          <cell r="Q55">
            <v>43839</v>
          </cell>
          <cell r="R55">
            <v>43839</v>
          </cell>
        </row>
        <row r="56">
          <cell r="K56">
            <v>626151</v>
          </cell>
          <cell r="L56">
            <v>44448</v>
          </cell>
          <cell r="M56">
            <v>234157</v>
          </cell>
          <cell r="O56">
            <v>43839</v>
          </cell>
          <cell r="P56">
            <v>603993</v>
          </cell>
          <cell r="Q56">
            <v>43839</v>
          </cell>
          <cell r="R56">
            <v>43839</v>
          </cell>
        </row>
        <row r="57">
          <cell r="K57">
            <v>626160</v>
          </cell>
          <cell r="L57">
            <v>44018</v>
          </cell>
          <cell r="M57">
            <v>59140</v>
          </cell>
          <cell r="O57">
            <v>43839</v>
          </cell>
          <cell r="P57">
            <v>604987</v>
          </cell>
          <cell r="Q57">
            <v>43839</v>
          </cell>
          <cell r="R57">
            <v>43839</v>
          </cell>
        </row>
        <row r="58">
          <cell r="K58">
            <v>626473</v>
          </cell>
          <cell r="L58">
            <v>44018</v>
          </cell>
          <cell r="M58">
            <v>4151997</v>
          </cell>
          <cell r="O58">
            <v>43839</v>
          </cell>
          <cell r="P58">
            <v>606700</v>
          </cell>
          <cell r="Q58">
            <v>43839</v>
          </cell>
          <cell r="R58">
            <v>43839</v>
          </cell>
        </row>
        <row r="59">
          <cell r="K59">
            <v>626475</v>
          </cell>
          <cell r="L59">
            <v>44018</v>
          </cell>
          <cell r="M59">
            <v>2043829</v>
          </cell>
          <cell r="O59">
            <v>44504</v>
          </cell>
          <cell r="P59">
            <v>606796</v>
          </cell>
          <cell r="Q59">
            <v>44504</v>
          </cell>
          <cell r="R59">
            <v>44504</v>
          </cell>
        </row>
        <row r="60">
          <cell r="K60">
            <v>626481</v>
          </cell>
          <cell r="L60">
            <v>44530</v>
          </cell>
          <cell r="M60">
            <v>775826</v>
          </cell>
          <cell r="O60">
            <v>43839</v>
          </cell>
          <cell r="P60">
            <v>608423</v>
          </cell>
          <cell r="Q60">
            <v>43839</v>
          </cell>
          <cell r="R60">
            <v>0</v>
          </cell>
        </row>
        <row r="61">
          <cell r="K61">
            <v>627808</v>
          </cell>
          <cell r="L61">
            <v>44530</v>
          </cell>
          <cell r="M61">
            <v>377587</v>
          </cell>
          <cell r="O61">
            <v>44530</v>
          </cell>
          <cell r="P61">
            <v>609022</v>
          </cell>
          <cell r="Q61">
            <v>44530</v>
          </cell>
          <cell r="R61">
            <v>0</v>
          </cell>
        </row>
        <row r="62">
          <cell r="K62">
            <v>628133</v>
          </cell>
          <cell r="L62">
            <v>44018</v>
          </cell>
          <cell r="M62">
            <v>4849258</v>
          </cell>
          <cell r="O62">
            <v>43871</v>
          </cell>
          <cell r="P62">
            <v>609073</v>
          </cell>
          <cell r="Q62">
            <v>43871</v>
          </cell>
          <cell r="R62">
            <v>43871</v>
          </cell>
        </row>
        <row r="63">
          <cell r="K63">
            <v>628181</v>
          </cell>
          <cell r="L63">
            <v>44018</v>
          </cell>
          <cell r="M63">
            <v>2295983</v>
          </cell>
          <cell r="O63">
            <v>43871</v>
          </cell>
          <cell r="P63">
            <v>609390</v>
          </cell>
          <cell r="Q63">
            <v>43871</v>
          </cell>
          <cell r="R63">
            <v>0</v>
          </cell>
        </row>
        <row r="64">
          <cell r="K64">
            <v>628290</v>
          </cell>
          <cell r="L64">
            <v>44018</v>
          </cell>
          <cell r="M64">
            <v>284902</v>
          </cell>
          <cell r="O64">
            <v>43871</v>
          </cell>
          <cell r="P64">
            <v>610091</v>
          </cell>
          <cell r="Q64">
            <v>43871</v>
          </cell>
          <cell r="R64">
            <v>43871</v>
          </cell>
        </row>
        <row r="65">
          <cell r="K65">
            <v>628295</v>
          </cell>
          <cell r="L65">
            <v>44018</v>
          </cell>
          <cell r="M65">
            <v>3406839</v>
          </cell>
          <cell r="O65">
            <v>44530</v>
          </cell>
          <cell r="P65">
            <v>610276</v>
          </cell>
          <cell r="Q65">
            <v>44530</v>
          </cell>
          <cell r="R65">
            <v>0</v>
          </cell>
        </row>
        <row r="66">
          <cell r="K66">
            <v>628457</v>
          </cell>
          <cell r="L66">
            <v>44049</v>
          </cell>
          <cell r="M66">
            <v>909167</v>
          </cell>
          <cell r="O66">
            <v>43871</v>
          </cell>
          <cell r="P66">
            <v>612896</v>
          </cell>
          <cell r="Q66">
            <v>43871</v>
          </cell>
          <cell r="R66">
            <v>43871</v>
          </cell>
        </row>
        <row r="67">
          <cell r="K67">
            <v>628514</v>
          </cell>
          <cell r="L67">
            <v>44049</v>
          </cell>
          <cell r="M67">
            <v>384274</v>
          </cell>
          <cell r="O67">
            <v>44530</v>
          </cell>
          <cell r="P67">
            <v>613329</v>
          </cell>
          <cell r="Q67">
            <v>44530</v>
          </cell>
          <cell r="R67">
            <v>0</v>
          </cell>
        </row>
        <row r="68">
          <cell r="K68">
            <v>628657</v>
          </cell>
          <cell r="L68">
            <v>44530</v>
          </cell>
          <cell r="M68">
            <v>102460</v>
          </cell>
          <cell r="O68">
            <v>44158</v>
          </cell>
          <cell r="P68">
            <v>613891</v>
          </cell>
          <cell r="Q68">
            <v>44146</v>
          </cell>
          <cell r="R68">
            <v>44146</v>
          </cell>
        </row>
        <row r="69">
          <cell r="K69">
            <v>630705</v>
          </cell>
          <cell r="L69">
            <v>44530</v>
          </cell>
          <cell r="M69">
            <v>860015</v>
          </cell>
          <cell r="O69">
            <v>44158</v>
          </cell>
          <cell r="P69">
            <v>613893</v>
          </cell>
          <cell r="Q69">
            <v>44146</v>
          </cell>
          <cell r="R69">
            <v>44146</v>
          </cell>
        </row>
        <row r="70">
          <cell r="K70">
            <v>630711</v>
          </cell>
          <cell r="L70">
            <v>44530</v>
          </cell>
          <cell r="M70">
            <v>19087812</v>
          </cell>
          <cell r="O70">
            <v>44158</v>
          </cell>
          <cell r="P70">
            <v>613903</v>
          </cell>
          <cell r="Q70">
            <v>44146</v>
          </cell>
          <cell r="R70">
            <v>44146</v>
          </cell>
        </row>
        <row r="71">
          <cell r="K71">
            <v>630809</v>
          </cell>
          <cell r="L71">
            <v>44530</v>
          </cell>
          <cell r="M71">
            <v>4671251</v>
          </cell>
          <cell r="O71">
            <v>44158</v>
          </cell>
          <cell r="P71">
            <v>613920</v>
          </cell>
          <cell r="Q71">
            <v>44146</v>
          </cell>
          <cell r="R71">
            <v>44146</v>
          </cell>
        </row>
        <row r="72">
          <cell r="K72">
            <v>631152</v>
          </cell>
          <cell r="L72">
            <v>44530</v>
          </cell>
          <cell r="M72">
            <v>518315</v>
          </cell>
          <cell r="O72">
            <v>44158</v>
          </cell>
          <cell r="P72">
            <v>613940</v>
          </cell>
          <cell r="Q72">
            <v>44146</v>
          </cell>
          <cell r="R72">
            <v>44146</v>
          </cell>
        </row>
        <row r="73">
          <cell r="K73">
            <v>631170</v>
          </cell>
          <cell r="L73">
            <v>44078</v>
          </cell>
          <cell r="M73">
            <v>141440</v>
          </cell>
          <cell r="O73">
            <v>44158</v>
          </cell>
          <cell r="P73">
            <v>613941</v>
          </cell>
          <cell r="Q73">
            <v>44146</v>
          </cell>
          <cell r="R73">
            <v>44146</v>
          </cell>
        </row>
        <row r="74">
          <cell r="K74">
            <v>631287</v>
          </cell>
          <cell r="L74">
            <v>44078</v>
          </cell>
          <cell r="M74">
            <v>940911</v>
          </cell>
          <cell r="O74">
            <v>44158</v>
          </cell>
          <cell r="P74">
            <v>613955</v>
          </cell>
          <cell r="Q74">
            <v>44146</v>
          </cell>
          <cell r="R74">
            <v>44146</v>
          </cell>
        </row>
        <row r="75">
          <cell r="K75">
            <v>631662</v>
          </cell>
          <cell r="L75">
            <v>44078</v>
          </cell>
          <cell r="M75">
            <v>96200</v>
          </cell>
          <cell r="O75">
            <v>44158</v>
          </cell>
          <cell r="P75">
            <v>613965</v>
          </cell>
          <cell r="Q75">
            <v>44146</v>
          </cell>
          <cell r="R75">
            <v>44146</v>
          </cell>
        </row>
        <row r="76">
          <cell r="K76">
            <v>632168</v>
          </cell>
          <cell r="L76">
            <v>44078</v>
          </cell>
          <cell r="M76">
            <v>903890</v>
          </cell>
          <cell r="O76">
            <v>44158</v>
          </cell>
          <cell r="P76">
            <v>614006</v>
          </cell>
          <cell r="Q76">
            <v>44146</v>
          </cell>
          <cell r="R76">
            <v>44146</v>
          </cell>
        </row>
        <row r="77">
          <cell r="K77">
            <v>284370</v>
          </cell>
          <cell r="L77">
            <v>43479</v>
          </cell>
          <cell r="M77">
            <v>81631</v>
          </cell>
          <cell r="O77">
            <v>44158</v>
          </cell>
          <cell r="P77">
            <v>614016</v>
          </cell>
          <cell r="Q77">
            <v>44146</v>
          </cell>
          <cell r="R77">
            <v>44146</v>
          </cell>
        </row>
        <row r="78">
          <cell r="K78">
            <v>491160</v>
          </cell>
          <cell r="L78">
            <v>44530</v>
          </cell>
          <cell r="M78">
            <v>9600</v>
          </cell>
          <cell r="O78">
            <v>44530</v>
          </cell>
          <cell r="P78">
            <v>614150</v>
          </cell>
          <cell r="Q78">
            <v>44530</v>
          </cell>
          <cell r="R78">
            <v>0</v>
          </cell>
        </row>
        <row r="79">
          <cell r="K79">
            <v>494534</v>
          </cell>
          <cell r="L79">
            <v>44530</v>
          </cell>
          <cell r="M79">
            <v>29500</v>
          </cell>
          <cell r="O79">
            <v>44158</v>
          </cell>
          <cell r="P79">
            <v>614204</v>
          </cell>
          <cell r="Q79">
            <v>44146</v>
          </cell>
          <cell r="R79">
            <v>44146</v>
          </cell>
        </row>
        <row r="80">
          <cell r="K80">
            <v>499186</v>
          </cell>
          <cell r="L80">
            <v>44530</v>
          </cell>
          <cell r="M80">
            <v>31200</v>
          </cell>
          <cell r="O80">
            <v>44158</v>
          </cell>
          <cell r="P80">
            <v>614265</v>
          </cell>
          <cell r="Q80">
            <v>44146</v>
          </cell>
          <cell r="R80">
            <v>44146</v>
          </cell>
        </row>
        <row r="81">
          <cell r="K81">
            <v>512956</v>
          </cell>
          <cell r="L81">
            <v>44530</v>
          </cell>
          <cell r="M81">
            <v>29500</v>
          </cell>
          <cell r="O81">
            <v>44158</v>
          </cell>
          <cell r="P81">
            <v>614306</v>
          </cell>
          <cell r="Q81">
            <v>44146</v>
          </cell>
          <cell r="R81">
            <v>44146</v>
          </cell>
        </row>
        <row r="82">
          <cell r="K82">
            <v>512957</v>
          </cell>
          <cell r="L82">
            <v>44530</v>
          </cell>
          <cell r="M82">
            <v>29500</v>
          </cell>
          <cell r="O82">
            <v>44158</v>
          </cell>
          <cell r="P82">
            <v>614353</v>
          </cell>
          <cell r="Q82">
            <v>44146</v>
          </cell>
          <cell r="R82">
            <v>44146</v>
          </cell>
        </row>
        <row r="83">
          <cell r="K83">
            <v>513176</v>
          </cell>
          <cell r="L83">
            <v>44530</v>
          </cell>
          <cell r="M83">
            <v>29500</v>
          </cell>
          <cell r="O83">
            <v>44158</v>
          </cell>
          <cell r="P83">
            <v>614357</v>
          </cell>
          <cell r="Q83">
            <v>44146</v>
          </cell>
          <cell r="R83">
            <v>44146</v>
          </cell>
        </row>
        <row r="84">
          <cell r="K84">
            <v>513220</v>
          </cell>
          <cell r="L84">
            <v>44530</v>
          </cell>
          <cell r="M84">
            <v>29500</v>
          </cell>
          <cell r="O84">
            <v>44158</v>
          </cell>
          <cell r="P84">
            <v>614380</v>
          </cell>
          <cell r="Q84">
            <v>44146</v>
          </cell>
          <cell r="R84">
            <v>44146</v>
          </cell>
        </row>
        <row r="85">
          <cell r="K85">
            <v>513493</v>
          </cell>
          <cell r="L85">
            <v>44530</v>
          </cell>
          <cell r="M85">
            <v>29500</v>
          </cell>
          <cell r="O85">
            <v>44158</v>
          </cell>
          <cell r="P85">
            <v>614381</v>
          </cell>
          <cell r="Q85">
            <v>44146</v>
          </cell>
          <cell r="R85">
            <v>44146</v>
          </cell>
        </row>
        <row r="86">
          <cell r="K86">
            <v>513537</v>
          </cell>
          <cell r="L86">
            <v>44530</v>
          </cell>
          <cell r="M86">
            <v>29500</v>
          </cell>
          <cell r="O86">
            <v>44158</v>
          </cell>
          <cell r="P86">
            <v>614408</v>
          </cell>
          <cell r="Q86">
            <v>44146</v>
          </cell>
          <cell r="R86">
            <v>44146</v>
          </cell>
        </row>
        <row r="87">
          <cell r="K87">
            <v>513543</v>
          </cell>
          <cell r="L87">
            <v>44530</v>
          </cell>
          <cell r="M87">
            <v>29500</v>
          </cell>
          <cell r="O87">
            <v>44158</v>
          </cell>
          <cell r="P87">
            <v>614544</v>
          </cell>
          <cell r="Q87">
            <v>44146</v>
          </cell>
          <cell r="R87">
            <v>44146</v>
          </cell>
        </row>
        <row r="88">
          <cell r="K88">
            <v>513840</v>
          </cell>
          <cell r="L88">
            <v>44530</v>
          </cell>
          <cell r="M88">
            <v>18100</v>
          </cell>
          <cell r="O88">
            <v>44158</v>
          </cell>
          <cell r="P88">
            <v>614564</v>
          </cell>
          <cell r="Q88">
            <v>44146</v>
          </cell>
          <cell r="R88">
            <v>44146</v>
          </cell>
        </row>
        <row r="89">
          <cell r="K89">
            <v>520595</v>
          </cell>
          <cell r="L89">
            <v>44530</v>
          </cell>
          <cell r="M89">
            <v>29500</v>
          </cell>
          <cell r="O89">
            <v>44158</v>
          </cell>
          <cell r="P89">
            <v>614582</v>
          </cell>
          <cell r="Q89">
            <v>44146</v>
          </cell>
          <cell r="R89">
            <v>44146</v>
          </cell>
        </row>
        <row r="90">
          <cell r="K90">
            <v>533026</v>
          </cell>
          <cell r="L90">
            <v>43565</v>
          </cell>
          <cell r="M90">
            <v>355798</v>
          </cell>
          <cell r="O90">
            <v>44158</v>
          </cell>
          <cell r="P90">
            <v>614583</v>
          </cell>
          <cell r="Q90">
            <v>44146</v>
          </cell>
          <cell r="R90">
            <v>44146</v>
          </cell>
        </row>
        <row r="91">
          <cell r="K91">
            <v>533701</v>
          </cell>
          <cell r="L91">
            <v>43565</v>
          </cell>
          <cell r="M91">
            <v>164700</v>
          </cell>
          <cell r="O91">
            <v>44158</v>
          </cell>
          <cell r="P91">
            <v>614588</v>
          </cell>
          <cell r="Q91">
            <v>44146</v>
          </cell>
          <cell r="R91">
            <v>44146</v>
          </cell>
        </row>
        <row r="92">
          <cell r="K92">
            <v>538255</v>
          </cell>
          <cell r="L92">
            <v>43474</v>
          </cell>
          <cell r="M92">
            <v>45100</v>
          </cell>
          <cell r="O92">
            <v>44158</v>
          </cell>
          <cell r="P92">
            <v>614598</v>
          </cell>
          <cell r="Q92">
            <v>44146</v>
          </cell>
          <cell r="R92">
            <v>44146</v>
          </cell>
        </row>
        <row r="93">
          <cell r="K93">
            <v>540878</v>
          </cell>
          <cell r="L93">
            <v>44530</v>
          </cell>
          <cell r="M93">
            <v>105600</v>
          </cell>
          <cell r="O93">
            <v>44158</v>
          </cell>
          <cell r="P93">
            <v>614602</v>
          </cell>
          <cell r="Q93">
            <v>44146</v>
          </cell>
          <cell r="R93">
            <v>44146</v>
          </cell>
        </row>
        <row r="94">
          <cell r="K94">
            <v>545207</v>
          </cell>
          <cell r="L94">
            <v>44504</v>
          </cell>
          <cell r="M94">
            <v>203400</v>
          </cell>
          <cell r="O94">
            <v>44158</v>
          </cell>
          <cell r="P94">
            <v>614674</v>
          </cell>
          <cell r="Q94">
            <v>44146</v>
          </cell>
          <cell r="R94">
            <v>44146</v>
          </cell>
        </row>
        <row r="95">
          <cell r="K95">
            <v>545532</v>
          </cell>
          <cell r="L95">
            <v>43504</v>
          </cell>
          <cell r="M95">
            <v>670300</v>
          </cell>
          <cell r="O95">
            <v>44158</v>
          </cell>
          <cell r="P95">
            <v>614720</v>
          </cell>
          <cell r="Q95">
            <v>44146</v>
          </cell>
          <cell r="R95">
            <v>44146</v>
          </cell>
        </row>
        <row r="96">
          <cell r="K96">
            <v>555502</v>
          </cell>
          <cell r="L96">
            <v>43959</v>
          </cell>
          <cell r="M96">
            <v>54148</v>
          </cell>
          <cell r="O96">
            <v>44158</v>
          </cell>
          <cell r="P96">
            <v>614788</v>
          </cell>
          <cell r="Q96">
            <v>44146</v>
          </cell>
          <cell r="R96">
            <v>44146</v>
          </cell>
        </row>
        <row r="97">
          <cell r="K97">
            <v>557187</v>
          </cell>
          <cell r="L97">
            <v>43593</v>
          </cell>
          <cell r="M97">
            <v>3474112</v>
          </cell>
          <cell r="O97">
            <v>44158</v>
          </cell>
          <cell r="P97">
            <v>614804</v>
          </cell>
          <cell r="Q97">
            <v>44146</v>
          </cell>
          <cell r="R97">
            <v>44146</v>
          </cell>
        </row>
        <row r="98">
          <cell r="K98">
            <v>558348</v>
          </cell>
          <cell r="L98">
            <v>43593</v>
          </cell>
          <cell r="M98">
            <v>47800</v>
          </cell>
          <cell r="O98">
            <v>44530</v>
          </cell>
          <cell r="P98">
            <v>614846</v>
          </cell>
          <cell r="Q98">
            <v>44530</v>
          </cell>
          <cell r="R98">
            <v>0</v>
          </cell>
        </row>
        <row r="99">
          <cell r="K99">
            <v>558414</v>
          </cell>
          <cell r="L99">
            <v>43593</v>
          </cell>
          <cell r="M99">
            <v>18100</v>
          </cell>
          <cell r="O99">
            <v>44158</v>
          </cell>
          <cell r="P99">
            <v>614879</v>
          </cell>
          <cell r="Q99">
            <v>44146</v>
          </cell>
          <cell r="R99">
            <v>44146</v>
          </cell>
        </row>
        <row r="100">
          <cell r="K100">
            <v>559055</v>
          </cell>
          <cell r="L100">
            <v>43685</v>
          </cell>
          <cell r="M100">
            <v>668810</v>
          </cell>
          <cell r="O100">
            <v>44158</v>
          </cell>
          <cell r="P100">
            <v>614922</v>
          </cell>
          <cell r="Q100">
            <v>44146</v>
          </cell>
          <cell r="R100">
            <v>44146</v>
          </cell>
        </row>
        <row r="101">
          <cell r="K101">
            <v>560466</v>
          </cell>
          <cell r="L101">
            <v>43594</v>
          </cell>
          <cell r="M101">
            <v>874000</v>
          </cell>
          <cell r="O101">
            <v>44158</v>
          </cell>
          <cell r="P101">
            <v>614951</v>
          </cell>
          <cell r="Q101">
            <v>44146</v>
          </cell>
          <cell r="R101">
            <v>44146</v>
          </cell>
        </row>
        <row r="102">
          <cell r="K102">
            <v>561424</v>
          </cell>
          <cell r="L102">
            <v>44530</v>
          </cell>
          <cell r="M102">
            <v>79200</v>
          </cell>
          <cell r="O102">
            <v>44158</v>
          </cell>
          <cell r="P102">
            <v>614977</v>
          </cell>
          <cell r="Q102">
            <v>44146</v>
          </cell>
          <cell r="R102">
            <v>44146</v>
          </cell>
        </row>
        <row r="103">
          <cell r="K103">
            <v>563156</v>
          </cell>
          <cell r="L103">
            <v>44504</v>
          </cell>
          <cell r="M103">
            <v>214000</v>
          </cell>
          <cell r="O103">
            <v>44158</v>
          </cell>
          <cell r="P103">
            <v>614992</v>
          </cell>
          <cell r="Q103">
            <v>44146</v>
          </cell>
          <cell r="R103">
            <v>44146</v>
          </cell>
        </row>
        <row r="104">
          <cell r="K104">
            <v>563811</v>
          </cell>
          <cell r="L104">
            <v>44504</v>
          </cell>
          <cell r="M104">
            <v>214000</v>
          </cell>
          <cell r="O104">
            <v>44158</v>
          </cell>
          <cell r="P104">
            <v>615017</v>
          </cell>
          <cell r="Q104">
            <v>44146</v>
          </cell>
          <cell r="R104">
            <v>44146</v>
          </cell>
        </row>
        <row r="105">
          <cell r="K105">
            <v>563923</v>
          </cell>
          <cell r="L105">
            <v>43685</v>
          </cell>
          <cell r="M105">
            <v>78671</v>
          </cell>
          <cell r="O105">
            <v>44175</v>
          </cell>
          <cell r="P105">
            <v>615035</v>
          </cell>
          <cell r="Q105">
            <v>44175</v>
          </cell>
          <cell r="R105">
            <v>0</v>
          </cell>
        </row>
        <row r="106">
          <cell r="K106">
            <v>575958</v>
          </cell>
          <cell r="L106">
            <v>43685</v>
          </cell>
          <cell r="M106">
            <v>64828</v>
          </cell>
          <cell r="O106">
            <v>44158</v>
          </cell>
          <cell r="P106">
            <v>615062</v>
          </cell>
          <cell r="Q106">
            <v>44146</v>
          </cell>
          <cell r="R106">
            <v>44146</v>
          </cell>
        </row>
        <row r="107">
          <cell r="K107">
            <v>583597</v>
          </cell>
          <cell r="L107">
            <v>43717</v>
          </cell>
          <cell r="M107">
            <v>47800</v>
          </cell>
          <cell r="O107">
            <v>44158</v>
          </cell>
          <cell r="P107">
            <v>615089</v>
          </cell>
          <cell r="Q107">
            <v>44146</v>
          </cell>
          <cell r="R107">
            <v>44146</v>
          </cell>
        </row>
        <row r="108">
          <cell r="K108">
            <v>587801</v>
          </cell>
          <cell r="L108">
            <v>43747</v>
          </cell>
          <cell r="M108">
            <v>86600</v>
          </cell>
          <cell r="O108">
            <v>44158</v>
          </cell>
          <cell r="P108">
            <v>615098</v>
          </cell>
          <cell r="Q108">
            <v>44146</v>
          </cell>
          <cell r="R108">
            <v>44146</v>
          </cell>
        </row>
        <row r="109">
          <cell r="K109">
            <v>590795</v>
          </cell>
          <cell r="L109">
            <v>43871</v>
          </cell>
          <cell r="M109">
            <v>347900</v>
          </cell>
          <cell r="O109">
            <v>44158</v>
          </cell>
          <cell r="P109">
            <v>615107</v>
          </cell>
          <cell r="Q109">
            <v>44146</v>
          </cell>
          <cell r="R109">
            <v>44146</v>
          </cell>
        </row>
        <row r="110">
          <cell r="K110">
            <v>593574</v>
          </cell>
          <cell r="L110">
            <v>44014</v>
          </cell>
          <cell r="M110">
            <v>2174712</v>
          </cell>
          <cell r="O110">
            <v>44158</v>
          </cell>
          <cell r="P110">
            <v>615111</v>
          </cell>
          <cell r="Q110">
            <v>44146</v>
          </cell>
          <cell r="R110">
            <v>44146</v>
          </cell>
        </row>
        <row r="111">
          <cell r="K111">
            <v>593729</v>
          </cell>
          <cell r="L111">
            <v>43775</v>
          </cell>
          <cell r="M111">
            <v>53000</v>
          </cell>
          <cell r="O111">
            <v>44158</v>
          </cell>
          <cell r="P111">
            <v>615115</v>
          </cell>
          <cell r="Q111">
            <v>44146</v>
          </cell>
          <cell r="R111">
            <v>44146</v>
          </cell>
        </row>
        <row r="112">
          <cell r="K112">
            <v>593730</v>
          </cell>
          <cell r="L112">
            <v>43775</v>
          </cell>
          <cell r="M112">
            <v>53000</v>
          </cell>
          <cell r="O112">
            <v>43871</v>
          </cell>
          <cell r="P112">
            <v>615129</v>
          </cell>
          <cell r="Q112">
            <v>43871</v>
          </cell>
          <cell r="R112">
            <v>0</v>
          </cell>
        </row>
        <row r="113">
          <cell r="K113">
            <v>593754</v>
          </cell>
          <cell r="L113">
            <v>43775</v>
          </cell>
          <cell r="M113">
            <v>54500</v>
          </cell>
          <cell r="O113">
            <v>44158</v>
          </cell>
          <cell r="P113">
            <v>615227</v>
          </cell>
          <cell r="Q113">
            <v>44146</v>
          </cell>
          <cell r="R113">
            <v>44146</v>
          </cell>
        </row>
        <row r="114">
          <cell r="K114">
            <v>594104</v>
          </cell>
          <cell r="L114">
            <v>44530</v>
          </cell>
          <cell r="M114">
            <v>217218</v>
          </cell>
          <cell r="O114">
            <v>44158</v>
          </cell>
          <cell r="P114">
            <v>615258</v>
          </cell>
          <cell r="Q114">
            <v>44146</v>
          </cell>
          <cell r="R114">
            <v>44146</v>
          </cell>
        </row>
        <row r="115">
          <cell r="K115">
            <v>596879</v>
          </cell>
          <cell r="L115">
            <v>43775</v>
          </cell>
          <cell r="M115">
            <v>226400</v>
          </cell>
          <cell r="O115">
            <v>44158</v>
          </cell>
          <cell r="P115">
            <v>615269</v>
          </cell>
          <cell r="Q115">
            <v>44146</v>
          </cell>
          <cell r="R115">
            <v>44146</v>
          </cell>
        </row>
        <row r="116">
          <cell r="K116">
            <v>597120</v>
          </cell>
          <cell r="L116">
            <v>43775</v>
          </cell>
          <cell r="M116">
            <v>59800</v>
          </cell>
          <cell r="O116">
            <v>44158</v>
          </cell>
          <cell r="P116">
            <v>615298</v>
          </cell>
          <cell r="Q116">
            <v>44146</v>
          </cell>
          <cell r="R116">
            <v>44146</v>
          </cell>
        </row>
        <row r="117">
          <cell r="K117">
            <v>597135</v>
          </cell>
          <cell r="L117">
            <v>43775</v>
          </cell>
          <cell r="M117">
            <v>67400</v>
          </cell>
          <cell r="O117">
            <v>43900</v>
          </cell>
          <cell r="P117">
            <v>615309</v>
          </cell>
          <cell r="Q117">
            <v>43899</v>
          </cell>
          <cell r="R117">
            <v>43899</v>
          </cell>
        </row>
        <row r="118">
          <cell r="K118">
            <v>597158</v>
          </cell>
          <cell r="L118">
            <v>43775</v>
          </cell>
          <cell r="M118">
            <v>211200</v>
          </cell>
          <cell r="O118">
            <v>44158</v>
          </cell>
          <cell r="P118">
            <v>615408</v>
          </cell>
          <cell r="Q118">
            <v>44146</v>
          </cell>
          <cell r="R118">
            <v>44146</v>
          </cell>
        </row>
        <row r="119">
          <cell r="K119">
            <v>597337</v>
          </cell>
          <cell r="L119">
            <v>43775</v>
          </cell>
          <cell r="M119">
            <v>114400</v>
          </cell>
          <cell r="O119">
            <v>44158</v>
          </cell>
          <cell r="P119">
            <v>615485</v>
          </cell>
          <cell r="Q119">
            <v>44146</v>
          </cell>
          <cell r="R119">
            <v>44146</v>
          </cell>
        </row>
        <row r="120">
          <cell r="K120">
            <v>597347</v>
          </cell>
          <cell r="L120">
            <v>43775</v>
          </cell>
          <cell r="M120">
            <v>249000</v>
          </cell>
          <cell r="O120">
            <v>44158</v>
          </cell>
          <cell r="P120">
            <v>615493</v>
          </cell>
          <cell r="Q120">
            <v>44146</v>
          </cell>
          <cell r="R120">
            <v>44146</v>
          </cell>
        </row>
        <row r="121">
          <cell r="K121">
            <v>597874</v>
          </cell>
          <cell r="L121">
            <v>43808</v>
          </cell>
          <cell r="M121">
            <v>102300</v>
          </cell>
          <cell r="O121">
            <v>44014</v>
          </cell>
          <cell r="P121">
            <v>615610</v>
          </cell>
          <cell r="Q121">
            <v>44014</v>
          </cell>
          <cell r="R121">
            <v>0</v>
          </cell>
        </row>
        <row r="122">
          <cell r="K122">
            <v>598047</v>
          </cell>
          <cell r="L122">
            <v>44530</v>
          </cell>
          <cell r="M122">
            <v>385044</v>
          </cell>
          <cell r="O122">
            <v>44530</v>
          </cell>
          <cell r="P122">
            <v>615727</v>
          </cell>
          <cell r="Q122">
            <v>44530</v>
          </cell>
          <cell r="R122">
            <v>0</v>
          </cell>
        </row>
        <row r="123">
          <cell r="K123">
            <v>598229</v>
          </cell>
          <cell r="L123">
            <v>44046</v>
          </cell>
          <cell r="M123">
            <v>551688</v>
          </cell>
          <cell r="O123">
            <v>44530</v>
          </cell>
          <cell r="P123">
            <v>615939</v>
          </cell>
          <cell r="Q123">
            <v>44530</v>
          </cell>
          <cell r="R123">
            <v>0</v>
          </cell>
        </row>
        <row r="124">
          <cell r="K124">
            <v>599762</v>
          </cell>
          <cell r="L124">
            <v>43808</v>
          </cell>
          <cell r="M124">
            <v>124500</v>
          </cell>
          <cell r="O124">
            <v>44158</v>
          </cell>
          <cell r="P124">
            <v>616184</v>
          </cell>
          <cell r="Q124">
            <v>44146</v>
          </cell>
          <cell r="R124">
            <v>44146</v>
          </cell>
        </row>
        <row r="125">
          <cell r="K125">
            <v>600257</v>
          </cell>
          <cell r="L125">
            <v>43808</v>
          </cell>
          <cell r="M125">
            <v>160100</v>
          </cell>
          <cell r="O125">
            <v>44530</v>
          </cell>
          <cell r="P125">
            <v>616349</v>
          </cell>
          <cell r="Q125">
            <v>44530</v>
          </cell>
          <cell r="R125">
            <v>0</v>
          </cell>
        </row>
        <row r="126">
          <cell r="K126">
            <v>601026</v>
          </cell>
          <cell r="L126">
            <v>44106</v>
          </cell>
          <cell r="M126">
            <v>85700</v>
          </cell>
          <cell r="O126">
            <v>44530</v>
          </cell>
          <cell r="P126">
            <v>617238</v>
          </cell>
          <cell r="Q126">
            <v>44530</v>
          </cell>
          <cell r="R126">
            <v>0</v>
          </cell>
        </row>
        <row r="127">
          <cell r="K127">
            <v>603126</v>
          </cell>
          <cell r="L127">
            <v>44530</v>
          </cell>
          <cell r="M127">
            <v>77620</v>
          </cell>
          <cell r="O127">
            <v>43900</v>
          </cell>
          <cell r="P127">
            <v>617393</v>
          </cell>
          <cell r="Q127">
            <v>43900</v>
          </cell>
          <cell r="R127">
            <v>0</v>
          </cell>
        </row>
        <row r="128">
          <cell r="K128">
            <v>603934</v>
          </cell>
          <cell r="L128">
            <v>43839</v>
          </cell>
          <cell r="M128">
            <v>254400</v>
          </cell>
          <cell r="O128">
            <v>43900</v>
          </cell>
          <cell r="P128">
            <v>617394</v>
          </cell>
          <cell r="Q128">
            <v>43900</v>
          </cell>
          <cell r="R128">
            <v>0</v>
          </cell>
        </row>
        <row r="129">
          <cell r="K129">
            <v>603937</v>
          </cell>
          <cell r="L129">
            <v>43839</v>
          </cell>
          <cell r="M129">
            <v>183000</v>
          </cell>
          <cell r="O129">
            <v>43900</v>
          </cell>
          <cell r="P129">
            <v>617397</v>
          </cell>
          <cell r="Q129">
            <v>43900</v>
          </cell>
          <cell r="R129">
            <v>0</v>
          </cell>
        </row>
        <row r="130">
          <cell r="K130">
            <v>603993</v>
          </cell>
          <cell r="L130">
            <v>43839</v>
          </cell>
          <cell r="M130">
            <v>47800</v>
          </cell>
          <cell r="O130">
            <v>44530</v>
          </cell>
          <cell r="P130">
            <v>617418</v>
          </cell>
          <cell r="Q130">
            <v>44530</v>
          </cell>
          <cell r="R130">
            <v>0</v>
          </cell>
        </row>
        <row r="131">
          <cell r="K131">
            <v>604987</v>
          </cell>
          <cell r="L131">
            <v>43839</v>
          </cell>
          <cell r="M131">
            <v>8460640</v>
          </cell>
          <cell r="O131">
            <v>44530</v>
          </cell>
          <cell r="P131">
            <v>617755</v>
          </cell>
          <cell r="Q131">
            <v>44530</v>
          </cell>
          <cell r="R131">
            <v>0</v>
          </cell>
        </row>
        <row r="132">
          <cell r="K132">
            <v>606700</v>
          </cell>
          <cell r="L132">
            <v>43839</v>
          </cell>
          <cell r="M132">
            <v>301000</v>
          </cell>
          <cell r="O132">
            <v>44530</v>
          </cell>
          <cell r="P132">
            <v>618233</v>
          </cell>
          <cell r="Q132">
            <v>44530</v>
          </cell>
          <cell r="R132">
            <v>0</v>
          </cell>
        </row>
        <row r="133">
          <cell r="K133">
            <v>606796</v>
          </cell>
          <cell r="L133">
            <v>44504</v>
          </cell>
          <cell r="M133">
            <v>204870</v>
          </cell>
          <cell r="O133">
            <v>44530</v>
          </cell>
          <cell r="P133">
            <v>618339</v>
          </cell>
          <cell r="Q133">
            <v>44530</v>
          </cell>
          <cell r="R133">
            <v>0</v>
          </cell>
        </row>
        <row r="134">
          <cell r="K134">
            <v>608423</v>
          </cell>
          <cell r="L134">
            <v>43839</v>
          </cell>
          <cell r="M134">
            <v>22600</v>
          </cell>
          <cell r="O134">
            <v>44530</v>
          </cell>
          <cell r="P134">
            <v>618341</v>
          </cell>
          <cell r="Q134">
            <v>44530</v>
          </cell>
          <cell r="R134">
            <v>0</v>
          </cell>
        </row>
        <row r="135">
          <cell r="K135">
            <v>609073</v>
          </cell>
          <cell r="L135">
            <v>43871</v>
          </cell>
          <cell r="M135">
            <v>112200</v>
          </cell>
          <cell r="O135">
            <v>44158</v>
          </cell>
          <cell r="P135">
            <v>618359</v>
          </cell>
          <cell r="Q135">
            <v>44146</v>
          </cell>
          <cell r="R135">
            <v>44146</v>
          </cell>
        </row>
        <row r="136">
          <cell r="K136">
            <v>610091</v>
          </cell>
          <cell r="L136">
            <v>43871</v>
          </cell>
          <cell r="M136">
            <v>240000</v>
          </cell>
          <cell r="O136">
            <v>43900</v>
          </cell>
          <cell r="P136">
            <v>618457</v>
          </cell>
          <cell r="Q136">
            <v>43900</v>
          </cell>
          <cell r="R136">
            <v>0</v>
          </cell>
        </row>
        <row r="137">
          <cell r="K137">
            <v>610276</v>
          </cell>
          <cell r="L137">
            <v>44530</v>
          </cell>
          <cell r="M137">
            <v>61600</v>
          </cell>
          <cell r="O137">
            <v>43932</v>
          </cell>
          <cell r="P137">
            <v>618595</v>
          </cell>
          <cell r="Q137">
            <v>43932</v>
          </cell>
          <cell r="R137">
            <v>0</v>
          </cell>
        </row>
        <row r="138">
          <cell r="K138">
            <v>612896</v>
          </cell>
          <cell r="L138">
            <v>43871</v>
          </cell>
          <cell r="M138">
            <v>401500</v>
          </cell>
          <cell r="O138">
            <v>43932</v>
          </cell>
          <cell r="P138">
            <v>618885</v>
          </cell>
          <cell r="Q138">
            <v>43932</v>
          </cell>
          <cell r="R138">
            <v>0</v>
          </cell>
        </row>
        <row r="139">
          <cell r="K139">
            <v>613329</v>
          </cell>
          <cell r="L139">
            <v>44530</v>
          </cell>
          <cell r="M139">
            <v>191600</v>
          </cell>
          <cell r="O139">
            <v>43932</v>
          </cell>
          <cell r="P139">
            <v>618944</v>
          </cell>
          <cell r="Q139">
            <v>43932</v>
          </cell>
          <cell r="R139">
            <v>0</v>
          </cell>
        </row>
        <row r="140">
          <cell r="K140">
            <v>613891</v>
          </cell>
          <cell r="L140">
            <v>44146</v>
          </cell>
          <cell r="M140">
            <v>108640</v>
          </cell>
          <cell r="O140">
            <v>43932</v>
          </cell>
          <cell r="P140">
            <v>619250</v>
          </cell>
          <cell r="Q140">
            <v>43932</v>
          </cell>
          <cell r="R140">
            <v>0</v>
          </cell>
        </row>
        <row r="141">
          <cell r="K141">
            <v>613893</v>
          </cell>
          <cell r="L141">
            <v>44146</v>
          </cell>
          <cell r="M141">
            <v>132828</v>
          </cell>
          <cell r="O141">
            <v>43932</v>
          </cell>
          <cell r="P141">
            <v>619295</v>
          </cell>
          <cell r="Q141">
            <v>43932</v>
          </cell>
          <cell r="R141">
            <v>0</v>
          </cell>
        </row>
        <row r="142">
          <cell r="K142">
            <v>613903</v>
          </cell>
          <cell r="L142">
            <v>44146</v>
          </cell>
          <cell r="M142">
            <v>110820</v>
          </cell>
          <cell r="O142">
            <v>43932</v>
          </cell>
          <cell r="P142">
            <v>619450</v>
          </cell>
          <cell r="Q142">
            <v>43932</v>
          </cell>
          <cell r="R142">
            <v>0</v>
          </cell>
        </row>
        <row r="143">
          <cell r="K143">
            <v>613920</v>
          </cell>
          <cell r="L143">
            <v>44146</v>
          </cell>
          <cell r="M143">
            <v>488700</v>
          </cell>
          <cell r="O143">
            <v>43932</v>
          </cell>
          <cell r="P143">
            <v>619516</v>
          </cell>
          <cell r="Q143">
            <v>43932</v>
          </cell>
          <cell r="R143">
            <v>0</v>
          </cell>
        </row>
        <row r="144">
          <cell r="K144">
            <v>613940</v>
          </cell>
          <cell r="L144">
            <v>44146</v>
          </cell>
          <cell r="M144">
            <v>157234</v>
          </cell>
          <cell r="O144">
            <v>43932</v>
          </cell>
          <cell r="P144">
            <v>619519</v>
          </cell>
          <cell r="Q144">
            <v>43932</v>
          </cell>
          <cell r="R144">
            <v>0</v>
          </cell>
        </row>
        <row r="145">
          <cell r="K145">
            <v>613941</v>
          </cell>
          <cell r="L145">
            <v>44146</v>
          </cell>
          <cell r="M145">
            <v>454700</v>
          </cell>
          <cell r="O145">
            <v>43932</v>
          </cell>
          <cell r="P145">
            <v>619583</v>
          </cell>
          <cell r="Q145">
            <v>43932</v>
          </cell>
          <cell r="R145">
            <v>0</v>
          </cell>
        </row>
        <row r="146">
          <cell r="K146">
            <v>613955</v>
          </cell>
          <cell r="L146">
            <v>44146</v>
          </cell>
          <cell r="M146">
            <v>200210</v>
          </cell>
          <cell r="O146">
            <v>43932</v>
          </cell>
          <cell r="P146">
            <v>619670</v>
          </cell>
          <cell r="Q146">
            <v>43932</v>
          </cell>
          <cell r="R146">
            <v>0</v>
          </cell>
        </row>
        <row r="147">
          <cell r="K147">
            <v>613965</v>
          </cell>
          <cell r="L147">
            <v>44146</v>
          </cell>
          <cell r="M147">
            <v>273766</v>
          </cell>
          <cell r="O147">
            <v>43932</v>
          </cell>
          <cell r="P147">
            <v>619673</v>
          </cell>
          <cell r="Q147">
            <v>43932</v>
          </cell>
          <cell r="R147">
            <v>0</v>
          </cell>
        </row>
        <row r="148">
          <cell r="K148">
            <v>614006</v>
          </cell>
          <cell r="L148">
            <v>44146</v>
          </cell>
          <cell r="M148">
            <v>385268</v>
          </cell>
          <cell r="O148">
            <v>43932</v>
          </cell>
          <cell r="P148">
            <v>619677</v>
          </cell>
          <cell r="Q148">
            <v>43932</v>
          </cell>
          <cell r="R148">
            <v>0</v>
          </cell>
        </row>
        <row r="149">
          <cell r="K149">
            <v>614016</v>
          </cell>
          <cell r="L149">
            <v>44146</v>
          </cell>
          <cell r="M149">
            <v>263619</v>
          </cell>
          <cell r="O149">
            <v>44530</v>
          </cell>
          <cell r="P149">
            <v>619680</v>
          </cell>
          <cell r="Q149">
            <v>44530</v>
          </cell>
          <cell r="R149">
            <v>0</v>
          </cell>
        </row>
        <row r="150">
          <cell r="K150">
            <v>614150</v>
          </cell>
          <cell r="L150">
            <v>44530</v>
          </cell>
          <cell r="M150">
            <v>466065</v>
          </cell>
          <cell r="O150">
            <v>43932</v>
          </cell>
          <cell r="P150">
            <v>619704</v>
          </cell>
          <cell r="Q150">
            <v>43932</v>
          </cell>
          <cell r="R150">
            <v>0</v>
          </cell>
        </row>
        <row r="151">
          <cell r="K151">
            <v>614353</v>
          </cell>
          <cell r="L151">
            <v>44146</v>
          </cell>
          <cell r="M151">
            <v>110708</v>
          </cell>
          <cell r="O151">
            <v>44530</v>
          </cell>
          <cell r="P151">
            <v>619803</v>
          </cell>
          <cell r="Q151">
            <v>44530</v>
          </cell>
          <cell r="R151">
            <v>0</v>
          </cell>
        </row>
        <row r="152">
          <cell r="K152">
            <v>614357</v>
          </cell>
          <cell r="L152">
            <v>44146</v>
          </cell>
          <cell r="M152">
            <v>127880</v>
          </cell>
          <cell r="O152">
            <v>43932</v>
          </cell>
          <cell r="P152">
            <v>620002</v>
          </cell>
          <cell r="Q152">
            <v>43932</v>
          </cell>
          <cell r="R152">
            <v>0</v>
          </cell>
        </row>
        <row r="153">
          <cell r="K153">
            <v>614380</v>
          </cell>
          <cell r="L153">
            <v>44146</v>
          </cell>
          <cell r="M153">
            <v>64000</v>
          </cell>
          <cell r="O153">
            <v>43932</v>
          </cell>
          <cell r="P153">
            <v>620046</v>
          </cell>
          <cell r="Q153">
            <v>43932</v>
          </cell>
          <cell r="R153">
            <v>0</v>
          </cell>
        </row>
        <row r="154">
          <cell r="K154">
            <v>614381</v>
          </cell>
          <cell r="L154">
            <v>44146</v>
          </cell>
          <cell r="M154">
            <v>185678</v>
          </cell>
          <cell r="O154">
            <v>43932</v>
          </cell>
          <cell r="P154">
            <v>620200</v>
          </cell>
          <cell r="Q154">
            <v>43932</v>
          </cell>
          <cell r="R154">
            <v>0</v>
          </cell>
        </row>
        <row r="155">
          <cell r="K155">
            <v>614408</v>
          </cell>
          <cell r="L155">
            <v>44146</v>
          </cell>
          <cell r="M155">
            <v>475740</v>
          </cell>
          <cell r="O155">
            <v>43932</v>
          </cell>
          <cell r="P155">
            <v>620201</v>
          </cell>
          <cell r="Q155">
            <v>43932</v>
          </cell>
          <cell r="R155">
            <v>0</v>
          </cell>
        </row>
        <row r="156">
          <cell r="K156">
            <v>614582</v>
          </cell>
          <cell r="L156">
            <v>44146</v>
          </cell>
          <cell r="M156">
            <v>110960</v>
          </cell>
          <cell r="O156">
            <v>43932</v>
          </cell>
          <cell r="P156">
            <v>620252</v>
          </cell>
          <cell r="Q156">
            <v>43932</v>
          </cell>
          <cell r="R156">
            <v>0</v>
          </cell>
        </row>
        <row r="157">
          <cell r="K157">
            <v>614583</v>
          </cell>
          <cell r="L157">
            <v>44146</v>
          </cell>
          <cell r="M157">
            <v>1376518</v>
          </cell>
          <cell r="O157">
            <v>43932</v>
          </cell>
          <cell r="P157">
            <v>620259</v>
          </cell>
          <cell r="Q157">
            <v>43932</v>
          </cell>
          <cell r="R157">
            <v>0</v>
          </cell>
        </row>
        <row r="158">
          <cell r="K158">
            <v>614588</v>
          </cell>
          <cell r="L158">
            <v>44146</v>
          </cell>
          <cell r="M158">
            <v>1524144</v>
          </cell>
          <cell r="O158">
            <v>44504</v>
          </cell>
          <cell r="P158">
            <v>620260</v>
          </cell>
          <cell r="Q158">
            <v>44504</v>
          </cell>
          <cell r="R158">
            <v>44504</v>
          </cell>
        </row>
        <row r="159">
          <cell r="K159">
            <v>614598</v>
          </cell>
          <cell r="L159">
            <v>44146</v>
          </cell>
          <cell r="M159">
            <v>150340</v>
          </cell>
          <cell r="O159">
            <v>43932</v>
          </cell>
          <cell r="P159">
            <v>620405</v>
          </cell>
          <cell r="Q159">
            <v>43932</v>
          </cell>
          <cell r="R159">
            <v>0</v>
          </cell>
        </row>
        <row r="160">
          <cell r="K160">
            <v>614602</v>
          </cell>
          <cell r="L160">
            <v>44146</v>
          </cell>
          <cell r="M160">
            <v>148020</v>
          </cell>
          <cell r="O160">
            <v>43932</v>
          </cell>
          <cell r="P160">
            <v>620466</v>
          </cell>
          <cell r="Q160">
            <v>43932</v>
          </cell>
          <cell r="R160">
            <v>0</v>
          </cell>
        </row>
        <row r="161">
          <cell r="K161">
            <v>614720</v>
          </cell>
          <cell r="L161">
            <v>44146</v>
          </cell>
          <cell r="M161">
            <v>156700</v>
          </cell>
          <cell r="O161">
            <v>43932</v>
          </cell>
          <cell r="P161">
            <v>620482</v>
          </cell>
          <cell r="Q161">
            <v>43932</v>
          </cell>
          <cell r="R161">
            <v>0</v>
          </cell>
        </row>
        <row r="162">
          <cell r="K162">
            <v>614788</v>
          </cell>
          <cell r="L162">
            <v>44146</v>
          </cell>
          <cell r="M162">
            <v>46100</v>
          </cell>
          <cell r="O162">
            <v>44530</v>
          </cell>
          <cell r="P162">
            <v>620580</v>
          </cell>
          <cell r="Q162">
            <v>44530</v>
          </cell>
          <cell r="R162">
            <v>0</v>
          </cell>
        </row>
        <row r="163">
          <cell r="K163">
            <v>614804</v>
          </cell>
          <cell r="L163">
            <v>44146</v>
          </cell>
          <cell r="M163">
            <v>218870</v>
          </cell>
          <cell r="O163">
            <v>43932</v>
          </cell>
          <cell r="P163">
            <v>620623</v>
          </cell>
          <cell r="Q163">
            <v>43932</v>
          </cell>
          <cell r="R163">
            <v>0</v>
          </cell>
        </row>
        <row r="164">
          <cell r="K164">
            <v>614879</v>
          </cell>
          <cell r="L164">
            <v>44146</v>
          </cell>
          <cell r="M164">
            <v>71400</v>
          </cell>
          <cell r="O164">
            <v>43932</v>
          </cell>
          <cell r="P164">
            <v>620641</v>
          </cell>
          <cell r="Q164">
            <v>43932</v>
          </cell>
          <cell r="R164">
            <v>0</v>
          </cell>
        </row>
        <row r="165">
          <cell r="K165">
            <v>614922</v>
          </cell>
          <cell r="L165">
            <v>44146</v>
          </cell>
          <cell r="M165">
            <v>29500</v>
          </cell>
          <cell r="O165">
            <v>43932</v>
          </cell>
          <cell r="P165">
            <v>620715</v>
          </cell>
          <cell r="Q165">
            <v>43932</v>
          </cell>
          <cell r="R165">
            <v>0</v>
          </cell>
        </row>
        <row r="166">
          <cell r="K166">
            <v>614951</v>
          </cell>
          <cell r="L166">
            <v>44146</v>
          </cell>
          <cell r="M166">
            <v>19200</v>
          </cell>
          <cell r="O166">
            <v>43932</v>
          </cell>
          <cell r="P166">
            <v>620728</v>
          </cell>
          <cell r="Q166">
            <v>43932</v>
          </cell>
          <cell r="R166">
            <v>0</v>
          </cell>
        </row>
        <row r="167">
          <cell r="K167">
            <v>614977</v>
          </cell>
          <cell r="L167">
            <v>44146</v>
          </cell>
          <cell r="M167">
            <v>291718</v>
          </cell>
          <cell r="O167">
            <v>43932</v>
          </cell>
          <cell r="P167">
            <v>620918</v>
          </cell>
          <cell r="Q167">
            <v>43932</v>
          </cell>
          <cell r="R167">
            <v>0</v>
          </cell>
        </row>
        <row r="168">
          <cell r="K168">
            <v>614992</v>
          </cell>
          <cell r="L168">
            <v>44146</v>
          </cell>
          <cell r="M168">
            <v>426500</v>
          </cell>
          <cell r="O168">
            <v>43932</v>
          </cell>
          <cell r="P168">
            <v>620935</v>
          </cell>
          <cell r="Q168">
            <v>43932</v>
          </cell>
          <cell r="R168">
            <v>0</v>
          </cell>
        </row>
        <row r="169">
          <cell r="K169">
            <v>615017</v>
          </cell>
          <cell r="L169">
            <v>44146</v>
          </cell>
          <cell r="M169">
            <v>163740</v>
          </cell>
          <cell r="O169">
            <v>43932</v>
          </cell>
          <cell r="P169">
            <v>621066</v>
          </cell>
          <cell r="Q169">
            <v>43932</v>
          </cell>
          <cell r="R169">
            <v>0</v>
          </cell>
        </row>
        <row r="170">
          <cell r="K170">
            <v>615062</v>
          </cell>
          <cell r="L170">
            <v>44146</v>
          </cell>
          <cell r="M170">
            <v>329566</v>
          </cell>
          <cell r="O170">
            <v>43932</v>
          </cell>
          <cell r="P170">
            <v>621095</v>
          </cell>
          <cell r="Q170">
            <v>43932</v>
          </cell>
          <cell r="R170">
            <v>0</v>
          </cell>
        </row>
        <row r="171">
          <cell r="K171">
            <v>615089</v>
          </cell>
          <cell r="L171">
            <v>44146</v>
          </cell>
          <cell r="M171">
            <v>244588</v>
          </cell>
          <cell r="O171">
            <v>43932</v>
          </cell>
          <cell r="P171">
            <v>621172</v>
          </cell>
          <cell r="Q171">
            <v>43932</v>
          </cell>
          <cell r="R171">
            <v>0</v>
          </cell>
        </row>
        <row r="172">
          <cell r="K172">
            <v>615098</v>
          </cell>
          <cell r="L172">
            <v>44146</v>
          </cell>
          <cell r="M172">
            <v>152641</v>
          </cell>
          <cell r="O172">
            <v>43932</v>
          </cell>
          <cell r="P172">
            <v>621181</v>
          </cell>
          <cell r="Q172">
            <v>43932</v>
          </cell>
          <cell r="R172">
            <v>0</v>
          </cell>
        </row>
        <row r="173">
          <cell r="K173">
            <v>615408</v>
          </cell>
          <cell r="L173">
            <v>44146</v>
          </cell>
          <cell r="M173">
            <v>2458300</v>
          </cell>
          <cell r="O173">
            <v>44530</v>
          </cell>
          <cell r="P173">
            <v>621237</v>
          </cell>
          <cell r="Q173">
            <v>44530</v>
          </cell>
          <cell r="R173">
            <v>0</v>
          </cell>
        </row>
        <row r="174">
          <cell r="K174">
            <v>615485</v>
          </cell>
          <cell r="L174">
            <v>44146</v>
          </cell>
          <cell r="M174">
            <v>180030</v>
          </cell>
          <cell r="O174">
            <v>43932</v>
          </cell>
          <cell r="P174">
            <v>621481</v>
          </cell>
          <cell r="Q174">
            <v>43932</v>
          </cell>
          <cell r="R174">
            <v>0</v>
          </cell>
        </row>
        <row r="175">
          <cell r="K175">
            <v>615493</v>
          </cell>
          <cell r="L175">
            <v>44146</v>
          </cell>
          <cell r="M175">
            <v>270694</v>
          </cell>
          <cell r="O175">
            <v>43959</v>
          </cell>
          <cell r="P175">
            <v>621512</v>
          </cell>
          <cell r="Q175">
            <v>43959</v>
          </cell>
          <cell r="R175">
            <v>0</v>
          </cell>
        </row>
        <row r="176">
          <cell r="K176">
            <v>615610</v>
          </cell>
          <cell r="L176">
            <v>44014</v>
          </cell>
          <cell r="M176">
            <v>50600</v>
          </cell>
          <cell r="O176">
            <v>43932</v>
          </cell>
          <cell r="P176">
            <v>621530</v>
          </cell>
          <cell r="Q176">
            <v>43932</v>
          </cell>
          <cell r="R176">
            <v>0</v>
          </cell>
        </row>
        <row r="177">
          <cell r="K177">
            <v>615727</v>
          </cell>
          <cell r="L177">
            <v>44530</v>
          </cell>
          <cell r="M177">
            <v>57600</v>
          </cell>
          <cell r="O177">
            <v>43932</v>
          </cell>
          <cell r="P177">
            <v>621544</v>
          </cell>
          <cell r="Q177">
            <v>43932</v>
          </cell>
          <cell r="R177">
            <v>0</v>
          </cell>
        </row>
        <row r="178">
          <cell r="K178">
            <v>615939</v>
          </cell>
          <cell r="L178">
            <v>44530</v>
          </cell>
          <cell r="M178">
            <v>318400</v>
          </cell>
          <cell r="O178">
            <v>43932</v>
          </cell>
          <cell r="P178">
            <v>621566</v>
          </cell>
          <cell r="Q178">
            <v>43932</v>
          </cell>
          <cell r="R178">
            <v>0</v>
          </cell>
        </row>
        <row r="179">
          <cell r="K179">
            <v>617238</v>
          </cell>
          <cell r="L179">
            <v>44530</v>
          </cell>
          <cell r="M179">
            <v>421200</v>
          </cell>
          <cell r="O179">
            <v>43932</v>
          </cell>
          <cell r="P179">
            <v>621567</v>
          </cell>
          <cell r="Q179">
            <v>43932</v>
          </cell>
          <cell r="R179">
            <v>0</v>
          </cell>
        </row>
        <row r="180">
          <cell r="K180">
            <v>617755</v>
          </cell>
          <cell r="L180">
            <v>44530</v>
          </cell>
          <cell r="M180">
            <v>183698</v>
          </cell>
          <cell r="O180">
            <v>43932</v>
          </cell>
          <cell r="P180">
            <v>621568</v>
          </cell>
          <cell r="Q180">
            <v>43932</v>
          </cell>
          <cell r="R180">
            <v>0</v>
          </cell>
        </row>
        <row r="181">
          <cell r="K181">
            <v>618233</v>
          </cell>
          <cell r="L181">
            <v>44530</v>
          </cell>
          <cell r="M181">
            <v>653100</v>
          </cell>
          <cell r="O181">
            <v>43932</v>
          </cell>
          <cell r="P181">
            <v>621580</v>
          </cell>
          <cell r="Q181">
            <v>43932</v>
          </cell>
          <cell r="R181">
            <v>0</v>
          </cell>
        </row>
        <row r="182">
          <cell r="K182">
            <v>618339</v>
          </cell>
          <cell r="L182">
            <v>44530</v>
          </cell>
          <cell r="M182">
            <v>103712</v>
          </cell>
          <cell r="O182">
            <v>43932</v>
          </cell>
          <cell r="P182">
            <v>621640</v>
          </cell>
          <cell r="Q182">
            <v>43932</v>
          </cell>
          <cell r="R182">
            <v>0</v>
          </cell>
        </row>
        <row r="183">
          <cell r="K183">
            <v>618341</v>
          </cell>
          <cell r="L183">
            <v>44530</v>
          </cell>
          <cell r="M183">
            <v>138352</v>
          </cell>
          <cell r="O183">
            <v>43932</v>
          </cell>
          <cell r="P183">
            <v>621688</v>
          </cell>
          <cell r="Q183">
            <v>43932</v>
          </cell>
          <cell r="R183">
            <v>0</v>
          </cell>
        </row>
        <row r="184">
          <cell r="K184">
            <v>618359</v>
          </cell>
          <cell r="L184">
            <v>44146</v>
          </cell>
          <cell r="M184">
            <v>79520</v>
          </cell>
          <cell r="O184">
            <v>43932</v>
          </cell>
          <cell r="P184">
            <v>621692</v>
          </cell>
          <cell r="Q184">
            <v>43932</v>
          </cell>
          <cell r="R184">
            <v>0</v>
          </cell>
        </row>
        <row r="185">
          <cell r="K185">
            <v>618457</v>
          </cell>
          <cell r="L185">
            <v>43900</v>
          </cell>
          <cell r="M185">
            <v>46100</v>
          </cell>
          <cell r="O185">
            <v>43932</v>
          </cell>
          <cell r="P185">
            <v>621720</v>
          </cell>
          <cell r="Q185">
            <v>43932</v>
          </cell>
          <cell r="R185">
            <v>0</v>
          </cell>
        </row>
        <row r="186">
          <cell r="K186">
            <v>618595</v>
          </cell>
          <cell r="L186">
            <v>43932</v>
          </cell>
          <cell r="M186">
            <v>105411</v>
          </cell>
          <cell r="O186">
            <v>43932</v>
          </cell>
          <cell r="P186">
            <v>621748</v>
          </cell>
          <cell r="Q186">
            <v>43932</v>
          </cell>
          <cell r="R186">
            <v>0</v>
          </cell>
        </row>
        <row r="187">
          <cell r="K187">
            <v>618885</v>
          </cell>
          <cell r="L187">
            <v>43932</v>
          </cell>
          <cell r="M187">
            <v>352770</v>
          </cell>
          <cell r="O187">
            <v>43932</v>
          </cell>
          <cell r="P187">
            <v>621802</v>
          </cell>
          <cell r="Q187">
            <v>43932</v>
          </cell>
          <cell r="R187">
            <v>0</v>
          </cell>
        </row>
        <row r="188">
          <cell r="K188">
            <v>618944</v>
          </cell>
          <cell r="L188">
            <v>43932</v>
          </cell>
          <cell r="M188">
            <v>334944</v>
          </cell>
          <cell r="O188">
            <v>43959</v>
          </cell>
          <cell r="P188">
            <v>621808</v>
          </cell>
          <cell r="Q188">
            <v>43959</v>
          </cell>
          <cell r="R188">
            <v>0</v>
          </cell>
        </row>
        <row r="189">
          <cell r="K189">
            <v>619250</v>
          </cell>
          <cell r="L189">
            <v>43932</v>
          </cell>
          <cell r="M189">
            <v>899294</v>
          </cell>
          <cell r="O189">
            <v>43932</v>
          </cell>
          <cell r="P189">
            <v>621815</v>
          </cell>
          <cell r="Q189">
            <v>43932</v>
          </cell>
          <cell r="R189">
            <v>0</v>
          </cell>
        </row>
        <row r="190">
          <cell r="K190">
            <v>619295</v>
          </cell>
          <cell r="L190">
            <v>43932</v>
          </cell>
          <cell r="M190">
            <v>276800</v>
          </cell>
          <cell r="O190">
            <v>43959</v>
          </cell>
          <cell r="P190">
            <v>621981</v>
          </cell>
          <cell r="Q190">
            <v>43959</v>
          </cell>
          <cell r="R190">
            <v>43959</v>
          </cell>
        </row>
        <row r="191">
          <cell r="K191">
            <v>619450</v>
          </cell>
          <cell r="L191">
            <v>43932</v>
          </cell>
          <cell r="M191">
            <v>50600</v>
          </cell>
          <cell r="O191">
            <v>44530</v>
          </cell>
          <cell r="P191">
            <v>622207</v>
          </cell>
          <cell r="Q191">
            <v>44448</v>
          </cell>
          <cell r="R191">
            <v>44448</v>
          </cell>
        </row>
        <row r="192">
          <cell r="K192">
            <v>619516</v>
          </cell>
          <cell r="L192">
            <v>43932</v>
          </cell>
          <cell r="M192">
            <v>371292</v>
          </cell>
          <cell r="O192">
            <v>43959</v>
          </cell>
          <cell r="P192">
            <v>622214</v>
          </cell>
          <cell r="Q192">
            <v>43959</v>
          </cell>
          <cell r="R192">
            <v>0</v>
          </cell>
        </row>
        <row r="193">
          <cell r="K193">
            <v>619519</v>
          </cell>
          <cell r="L193">
            <v>43932</v>
          </cell>
          <cell r="M193">
            <v>989628</v>
          </cell>
          <cell r="O193">
            <v>44530</v>
          </cell>
          <cell r="P193">
            <v>622356</v>
          </cell>
          <cell r="Q193">
            <v>44448</v>
          </cell>
          <cell r="R193">
            <v>44448</v>
          </cell>
        </row>
        <row r="194">
          <cell r="K194">
            <v>619583</v>
          </cell>
          <cell r="L194">
            <v>43932</v>
          </cell>
          <cell r="M194">
            <v>333800</v>
          </cell>
          <cell r="O194">
            <v>44448</v>
          </cell>
          <cell r="P194">
            <v>622443</v>
          </cell>
          <cell r="Q194">
            <v>44448</v>
          </cell>
          <cell r="R194">
            <v>44448</v>
          </cell>
        </row>
        <row r="195">
          <cell r="K195">
            <v>619670</v>
          </cell>
          <cell r="L195">
            <v>43932</v>
          </cell>
          <cell r="M195">
            <v>121420</v>
          </cell>
          <cell r="O195">
            <v>44448</v>
          </cell>
          <cell r="P195">
            <v>622693</v>
          </cell>
          <cell r="Q195">
            <v>44448</v>
          </cell>
          <cell r="R195">
            <v>44448</v>
          </cell>
        </row>
        <row r="196">
          <cell r="K196">
            <v>619673</v>
          </cell>
          <cell r="L196">
            <v>43932</v>
          </cell>
          <cell r="M196">
            <v>288699</v>
          </cell>
          <cell r="O196">
            <v>44530</v>
          </cell>
          <cell r="P196">
            <v>622972</v>
          </cell>
          <cell r="Q196">
            <v>44448</v>
          </cell>
          <cell r="R196">
            <v>44448</v>
          </cell>
        </row>
        <row r="197">
          <cell r="K197">
            <v>619677</v>
          </cell>
          <cell r="L197">
            <v>43932</v>
          </cell>
          <cell r="M197">
            <v>819920</v>
          </cell>
          <cell r="O197">
            <v>43959</v>
          </cell>
          <cell r="P197">
            <v>623000</v>
          </cell>
          <cell r="Q197">
            <v>43959</v>
          </cell>
          <cell r="R197">
            <v>0</v>
          </cell>
        </row>
        <row r="198">
          <cell r="K198">
            <v>619680</v>
          </cell>
          <cell r="L198">
            <v>44530</v>
          </cell>
          <cell r="M198">
            <v>439718</v>
          </cell>
          <cell r="O198">
            <v>44474</v>
          </cell>
          <cell r="P198">
            <v>623111</v>
          </cell>
          <cell r="Q198">
            <v>44474</v>
          </cell>
          <cell r="R198">
            <v>44474</v>
          </cell>
        </row>
        <row r="199">
          <cell r="K199">
            <v>619704</v>
          </cell>
          <cell r="L199">
            <v>43932</v>
          </cell>
          <cell r="M199">
            <v>350812</v>
          </cell>
          <cell r="O199">
            <v>44530</v>
          </cell>
          <cell r="P199">
            <v>623303</v>
          </cell>
          <cell r="Q199">
            <v>44448</v>
          </cell>
          <cell r="R199">
            <v>44448</v>
          </cell>
        </row>
        <row r="200">
          <cell r="K200">
            <v>620002</v>
          </cell>
          <cell r="L200">
            <v>43932</v>
          </cell>
          <cell r="M200">
            <v>146900</v>
          </cell>
          <cell r="O200">
            <v>43959</v>
          </cell>
          <cell r="P200">
            <v>623370</v>
          </cell>
          <cell r="Q200">
            <v>43959</v>
          </cell>
          <cell r="R200">
            <v>43959</v>
          </cell>
        </row>
        <row r="201">
          <cell r="K201">
            <v>620046</v>
          </cell>
          <cell r="L201">
            <v>43932</v>
          </cell>
          <cell r="M201">
            <v>745992</v>
          </cell>
          <cell r="O201">
            <v>43959</v>
          </cell>
          <cell r="P201">
            <v>623505</v>
          </cell>
          <cell r="Q201">
            <v>43959</v>
          </cell>
          <cell r="R201">
            <v>0</v>
          </cell>
        </row>
        <row r="202">
          <cell r="K202">
            <v>620405</v>
          </cell>
          <cell r="L202">
            <v>43932</v>
          </cell>
          <cell r="M202">
            <v>294700</v>
          </cell>
          <cell r="O202">
            <v>43959</v>
          </cell>
          <cell r="P202">
            <v>623511</v>
          </cell>
          <cell r="Q202">
            <v>43959</v>
          </cell>
          <cell r="R202">
            <v>0</v>
          </cell>
        </row>
        <row r="203">
          <cell r="K203">
            <v>620623</v>
          </cell>
          <cell r="L203">
            <v>43932</v>
          </cell>
          <cell r="M203">
            <v>584274</v>
          </cell>
          <cell r="O203">
            <v>44530</v>
          </cell>
          <cell r="P203">
            <v>623673</v>
          </cell>
          <cell r="Q203">
            <v>44530</v>
          </cell>
          <cell r="R203">
            <v>0</v>
          </cell>
        </row>
        <row r="204">
          <cell r="K204">
            <v>620641</v>
          </cell>
          <cell r="L204">
            <v>43932</v>
          </cell>
          <cell r="M204">
            <v>75914</v>
          </cell>
          <cell r="O204">
            <v>44530</v>
          </cell>
          <cell r="P204">
            <v>623686</v>
          </cell>
          <cell r="Q204">
            <v>44530</v>
          </cell>
          <cell r="R204">
            <v>0</v>
          </cell>
        </row>
        <row r="205">
          <cell r="K205">
            <v>620728</v>
          </cell>
          <cell r="L205">
            <v>43932</v>
          </cell>
          <cell r="M205">
            <v>274872</v>
          </cell>
          <cell r="O205">
            <v>44448</v>
          </cell>
          <cell r="P205">
            <v>623737</v>
          </cell>
          <cell r="Q205">
            <v>44448</v>
          </cell>
          <cell r="R205">
            <v>44448</v>
          </cell>
        </row>
        <row r="206">
          <cell r="K206">
            <v>620935</v>
          </cell>
          <cell r="L206">
            <v>43932</v>
          </cell>
          <cell r="M206">
            <v>575212</v>
          </cell>
          <cell r="O206">
            <v>43990</v>
          </cell>
          <cell r="P206">
            <v>624287</v>
          </cell>
          <cell r="Q206">
            <v>43990</v>
          </cell>
          <cell r="R206">
            <v>0</v>
          </cell>
        </row>
        <row r="207">
          <cell r="K207">
            <v>621066</v>
          </cell>
          <cell r="L207">
            <v>43932</v>
          </cell>
          <cell r="M207">
            <v>1675275</v>
          </cell>
          <cell r="O207">
            <v>43990</v>
          </cell>
          <cell r="P207">
            <v>624699</v>
          </cell>
          <cell r="Q207">
            <v>43990</v>
          </cell>
          <cell r="R207">
            <v>0</v>
          </cell>
        </row>
        <row r="208">
          <cell r="K208">
            <v>621095</v>
          </cell>
          <cell r="L208">
            <v>43932</v>
          </cell>
          <cell r="M208">
            <v>88094</v>
          </cell>
          <cell r="O208">
            <v>44530</v>
          </cell>
          <cell r="P208">
            <v>624947</v>
          </cell>
          <cell r="Q208">
            <v>43990</v>
          </cell>
          <cell r="R208">
            <v>43990</v>
          </cell>
        </row>
        <row r="209">
          <cell r="K209">
            <v>621172</v>
          </cell>
          <cell r="L209">
            <v>43932</v>
          </cell>
          <cell r="M209">
            <v>412218</v>
          </cell>
          <cell r="O209">
            <v>43990</v>
          </cell>
          <cell r="P209">
            <v>625220</v>
          </cell>
          <cell r="Q209">
            <v>43990</v>
          </cell>
          <cell r="R209">
            <v>0</v>
          </cell>
        </row>
        <row r="210">
          <cell r="K210">
            <v>621181</v>
          </cell>
          <cell r="L210">
            <v>43932</v>
          </cell>
          <cell r="M210">
            <v>50600</v>
          </cell>
          <cell r="O210">
            <v>44503</v>
          </cell>
          <cell r="P210">
            <v>625265</v>
          </cell>
          <cell r="Q210">
            <v>44503</v>
          </cell>
          <cell r="R210">
            <v>44503</v>
          </cell>
        </row>
        <row r="211">
          <cell r="K211">
            <v>621237</v>
          </cell>
          <cell r="L211">
            <v>44530</v>
          </cell>
          <cell r="M211">
            <v>118878</v>
          </cell>
          <cell r="O211">
            <v>43990</v>
          </cell>
          <cell r="P211">
            <v>625395</v>
          </cell>
          <cell r="Q211">
            <v>43990</v>
          </cell>
          <cell r="R211">
            <v>0</v>
          </cell>
        </row>
        <row r="212">
          <cell r="K212">
            <v>621481</v>
          </cell>
          <cell r="L212">
            <v>43932</v>
          </cell>
          <cell r="M212">
            <v>305522</v>
          </cell>
          <cell r="O212">
            <v>43990</v>
          </cell>
          <cell r="P212">
            <v>625424</v>
          </cell>
          <cell r="Q212">
            <v>43990</v>
          </cell>
          <cell r="R212">
            <v>0</v>
          </cell>
        </row>
        <row r="213">
          <cell r="K213">
            <v>621512</v>
          </cell>
          <cell r="L213">
            <v>43959</v>
          </cell>
          <cell r="M213">
            <v>97226</v>
          </cell>
          <cell r="O213">
            <v>44530</v>
          </cell>
          <cell r="P213">
            <v>625471</v>
          </cell>
          <cell r="Q213">
            <v>44530</v>
          </cell>
          <cell r="R213">
            <v>0</v>
          </cell>
        </row>
        <row r="214">
          <cell r="K214">
            <v>621530</v>
          </cell>
          <cell r="L214">
            <v>43932</v>
          </cell>
          <cell r="M214">
            <v>363666</v>
          </cell>
          <cell r="O214">
            <v>44530</v>
          </cell>
          <cell r="P214">
            <v>625485</v>
          </cell>
          <cell r="Q214">
            <v>44448</v>
          </cell>
          <cell r="R214">
            <v>44448</v>
          </cell>
        </row>
        <row r="215">
          <cell r="K215">
            <v>621566</v>
          </cell>
          <cell r="L215">
            <v>43932</v>
          </cell>
          <cell r="M215">
            <v>955069</v>
          </cell>
          <cell r="O215">
            <v>43990</v>
          </cell>
          <cell r="P215">
            <v>625548</v>
          </cell>
          <cell r="Q215">
            <v>43990</v>
          </cell>
          <cell r="R215">
            <v>0</v>
          </cell>
        </row>
        <row r="216">
          <cell r="K216">
            <v>621567</v>
          </cell>
          <cell r="L216">
            <v>43932</v>
          </cell>
          <cell r="M216">
            <v>361636</v>
          </cell>
          <cell r="O216">
            <v>43990</v>
          </cell>
          <cell r="P216">
            <v>625669</v>
          </cell>
          <cell r="Q216">
            <v>43990</v>
          </cell>
          <cell r="R216">
            <v>0</v>
          </cell>
        </row>
        <row r="217">
          <cell r="K217">
            <v>621568</v>
          </cell>
          <cell r="L217">
            <v>43932</v>
          </cell>
          <cell r="M217">
            <v>1066479</v>
          </cell>
          <cell r="O217">
            <v>44530</v>
          </cell>
          <cell r="P217">
            <v>626022</v>
          </cell>
          <cell r="Q217">
            <v>44530</v>
          </cell>
          <cell r="R217">
            <v>0</v>
          </cell>
        </row>
        <row r="218">
          <cell r="K218">
            <v>621688</v>
          </cell>
          <cell r="L218">
            <v>43932</v>
          </cell>
          <cell r="M218">
            <v>312192</v>
          </cell>
          <cell r="O218">
            <v>44448</v>
          </cell>
          <cell r="P218">
            <v>626151</v>
          </cell>
          <cell r="Q218">
            <v>44448</v>
          </cell>
          <cell r="R218">
            <v>44448</v>
          </cell>
        </row>
        <row r="219">
          <cell r="K219">
            <v>621692</v>
          </cell>
          <cell r="L219">
            <v>43932</v>
          </cell>
          <cell r="M219">
            <v>407300</v>
          </cell>
          <cell r="O219">
            <v>44018</v>
          </cell>
          <cell r="P219">
            <v>626160</v>
          </cell>
          <cell r="Q219">
            <v>44018</v>
          </cell>
          <cell r="R219">
            <v>0</v>
          </cell>
        </row>
        <row r="220">
          <cell r="K220">
            <v>621720</v>
          </cell>
          <cell r="L220">
            <v>43932</v>
          </cell>
          <cell r="M220">
            <v>108532</v>
          </cell>
          <cell r="O220">
            <v>44018</v>
          </cell>
          <cell r="P220">
            <v>626236</v>
          </cell>
          <cell r="Q220">
            <v>44018</v>
          </cell>
          <cell r="R220">
            <v>0</v>
          </cell>
        </row>
        <row r="221">
          <cell r="K221">
            <v>621748</v>
          </cell>
          <cell r="L221">
            <v>43932</v>
          </cell>
          <cell r="M221">
            <v>48420</v>
          </cell>
          <cell r="O221">
            <v>44530</v>
          </cell>
          <cell r="P221">
            <v>626241</v>
          </cell>
          <cell r="Q221">
            <v>44530</v>
          </cell>
          <cell r="R221">
            <v>0</v>
          </cell>
        </row>
        <row r="222">
          <cell r="K222">
            <v>622207</v>
          </cell>
          <cell r="L222">
            <v>44448</v>
          </cell>
          <cell r="M222">
            <v>441474</v>
          </cell>
          <cell r="O222">
            <v>44530</v>
          </cell>
          <cell r="P222">
            <v>626243</v>
          </cell>
          <cell r="Q222">
            <v>44530</v>
          </cell>
          <cell r="R222">
            <v>0</v>
          </cell>
        </row>
        <row r="223">
          <cell r="K223">
            <v>622214</v>
          </cell>
          <cell r="L223">
            <v>43959</v>
          </cell>
          <cell r="M223">
            <v>483002</v>
          </cell>
          <cell r="O223">
            <v>44530</v>
          </cell>
          <cell r="P223">
            <v>626244</v>
          </cell>
          <cell r="Q223">
            <v>44530</v>
          </cell>
          <cell r="R223">
            <v>0</v>
          </cell>
        </row>
        <row r="224">
          <cell r="K224">
            <v>622356</v>
          </cell>
          <cell r="L224">
            <v>44448</v>
          </cell>
          <cell r="M224">
            <v>229374</v>
          </cell>
          <cell r="O224">
            <v>44530</v>
          </cell>
          <cell r="P224">
            <v>626271</v>
          </cell>
          <cell r="Q224">
            <v>44530</v>
          </cell>
          <cell r="R224">
            <v>0</v>
          </cell>
        </row>
        <row r="225">
          <cell r="K225">
            <v>622443</v>
          </cell>
          <cell r="L225">
            <v>44448</v>
          </cell>
          <cell r="M225">
            <v>490400</v>
          </cell>
          <cell r="O225">
            <v>44018</v>
          </cell>
          <cell r="P225">
            <v>626369</v>
          </cell>
          <cell r="Q225">
            <v>44018</v>
          </cell>
          <cell r="R225">
            <v>0</v>
          </cell>
        </row>
        <row r="226">
          <cell r="K226">
            <v>622693</v>
          </cell>
          <cell r="L226">
            <v>44448</v>
          </cell>
          <cell r="M226">
            <v>769902</v>
          </cell>
          <cell r="O226">
            <v>44018</v>
          </cell>
          <cell r="P226">
            <v>626372</v>
          </cell>
          <cell r="Q226">
            <v>44018</v>
          </cell>
          <cell r="R226">
            <v>0</v>
          </cell>
        </row>
        <row r="227">
          <cell r="K227">
            <v>622972</v>
          </cell>
          <cell r="L227">
            <v>44448</v>
          </cell>
          <cell r="M227">
            <v>435370</v>
          </cell>
          <cell r="O227">
            <v>44530</v>
          </cell>
          <cell r="P227">
            <v>626377</v>
          </cell>
          <cell r="Q227">
            <v>44530</v>
          </cell>
          <cell r="R227">
            <v>0</v>
          </cell>
        </row>
        <row r="228">
          <cell r="K228">
            <v>623000</v>
          </cell>
          <cell r="L228">
            <v>43959</v>
          </cell>
          <cell r="M228">
            <v>257200</v>
          </cell>
          <cell r="O228">
            <v>44530</v>
          </cell>
          <cell r="P228">
            <v>626383</v>
          </cell>
          <cell r="Q228">
            <v>44530</v>
          </cell>
          <cell r="R228">
            <v>0</v>
          </cell>
        </row>
        <row r="229">
          <cell r="K229">
            <v>623111</v>
          </cell>
          <cell r="L229">
            <v>44474</v>
          </cell>
          <cell r="M229">
            <v>37500</v>
          </cell>
          <cell r="O229">
            <v>44530</v>
          </cell>
          <cell r="P229">
            <v>626465</v>
          </cell>
          <cell r="Q229">
            <v>44530</v>
          </cell>
          <cell r="R229">
            <v>0</v>
          </cell>
        </row>
        <row r="230">
          <cell r="K230">
            <v>623303</v>
          </cell>
          <cell r="L230">
            <v>44448</v>
          </cell>
          <cell r="M230">
            <v>371292</v>
          </cell>
          <cell r="O230">
            <v>44018</v>
          </cell>
          <cell r="P230">
            <v>626469</v>
          </cell>
          <cell r="Q230">
            <v>44018</v>
          </cell>
          <cell r="R230">
            <v>0</v>
          </cell>
        </row>
        <row r="231">
          <cell r="K231">
            <v>623370</v>
          </cell>
          <cell r="L231">
            <v>43959</v>
          </cell>
          <cell r="M231">
            <v>198892</v>
          </cell>
          <cell r="O231">
            <v>44018</v>
          </cell>
          <cell r="P231">
            <v>626473</v>
          </cell>
          <cell r="Q231">
            <v>44018</v>
          </cell>
          <cell r="R231">
            <v>0</v>
          </cell>
        </row>
        <row r="232">
          <cell r="K232">
            <v>623505</v>
          </cell>
          <cell r="L232">
            <v>43959</v>
          </cell>
          <cell r="M232">
            <v>149114</v>
          </cell>
          <cell r="O232">
            <v>44018</v>
          </cell>
          <cell r="P232">
            <v>626475</v>
          </cell>
          <cell r="Q232">
            <v>44018</v>
          </cell>
          <cell r="R232">
            <v>0</v>
          </cell>
        </row>
        <row r="233">
          <cell r="K233">
            <v>623511</v>
          </cell>
          <cell r="L233">
            <v>43959</v>
          </cell>
          <cell r="M233">
            <v>184200</v>
          </cell>
          <cell r="O233">
            <v>44530</v>
          </cell>
          <cell r="P233">
            <v>626481</v>
          </cell>
          <cell r="Q233">
            <v>44530</v>
          </cell>
          <cell r="R233">
            <v>0</v>
          </cell>
        </row>
        <row r="234">
          <cell r="K234">
            <v>623673</v>
          </cell>
          <cell r="L234">
            <v>44530</v>
          </cell>
          <cell r="M234">
            <v>121596</v>
          </cell>
          <cell r="O234">
            <v>44018</v>
          </cell>
          <cell r="P234">
            <v>626566</v>
          </cell>
          <cell r="Q234">
            <v>44018</v>
          </cell>
          <cell r="R234">
            <v>0</v>
          </cell>
        </row>
        <row r="235">
          <cell r="K235">
            <v>623686</v>
          </cell>
          <cell r="L235">
            <v>44530</v>
          </cell>
          <cell r="M235">
            <v>114360</v>
          </cell>
          <cell r="O235">
            <v>44018</v>
          </cell>
          <cell r="P235">
            <v>627001</v>
          </cell>
          <cell r="Q235">
            <v>44018</v>
          </cell>
          <cell r="R235">
            <v>0</v>
          </cell>
        </row>
        <row r="236">
          <cell r="K236">
            <v>623737</v>
          </cell>
          <cell r="L236">
            <v>44448</v>
          </cell>
          <cell r="M236">
            <v>124000</v>
          </cell>
          <cell r="O236">
            <v>44530</v>
          </cell>
          <cell r="P236">
            <v>627251</v>
          </cell>
          <cell r="Q236">
            <v>44474</v>
          </cell>
          <cell r="R236">
            <v>44474</v>
          </cell>
        </row>
        <row r="237">
          <cell r="K237">
            <v>624287</v>
          </cell>
          <cell r="L237">
            <v>43990</v>
          </cell>
          <cell r="M237">
            <v>206988</v>
          </cell>
          <cell r="O237">
            <v>44530</v>
          </cell>
          <cell r="P237">
            <v>627253</v>
          </cell>
          <cell r="Q237">
            <v>44474</v>
          </cell>
          <cell r="R237">
            <v>44474</v>
          </cell>
        </row>
        <row r="238">
          <cell r="K238">
            <v>624699</v>
          </cell>
          <cell r="L238">
            <v>43990</v>
          </cell>
          <cell r="M238">
            <v>155080</v>
          </cell>
          <cell r="O238">
            <v>44530</v>
          </cell>
          <cell r="P238">
            <v>627266</v>
          </cell>
          <cell r="Q238">
            <v>44474</v>
          </cell>
          <cell r="R238">
            <v>44474</v>
          </cell>
        </row>
        <row r="239">
          <cell r="K239">
            <v>624947</v>
          </cell>
          <cell r="L239">
            <v>43990</v>
          </cell>
          <cell r="M239">
            <v>29500</v>
          </cell>
          <cell r="O239">
            <v>44018</v>
          </cell>
          <cell r="P239">
            <v>627457</v>
          </cell>
          <cell r="Q239">
            <v>44018</v>
          </cell>
          <cell r="R239">
            <v>0</v>
          </cell>
        </row>
        <row r="240">
          <cell r="K240">
            <v>625395</v>
          </cell>
          <cell r="L240">
            <v>43990</v>
          </cell>
          <cell r="M240">
            <v>255320</v>
          </cell>
          <cell r="O240">
            <v>44474</v>
          </cell>
          <cell r="P240">
            <v>627533</v>
          </cell>
          <cell r="Q240">
            <v>44474</v>
          </cell>
          <cell r="R240">
            <v>44474</v>
          </cell>
        </row>
        <row r="241">
          <cell r="K241">
            <v>625424</v>
          </cell>
          <cell r="L241">
            <v>43990</v>
          </cell>
          <cell r="M241">
            <v>148068</v>
          </cell>
          <cell r="O241">
            <v>44448</v>
          </cell>
          <cell r="P241">
            <v>627624</v>
          </cell>
          <cell r="Q241">
            <v>44448</v>
          </cell>
          <cell r="R241">
            <v>44448</v>
          </cell>
        </row>
        <row r="242">
          <cell r="K242">
            <v>626236</v>
          </cell>
          <cell r="L242">
            <v>44018</v>
          </cell>
          <cell r="M242">
            <v>4180507</v>
          </cell>
          <cell r="O242">
            <v>44530</v>
          </cell>
          <cell r="P242">
            <v>627808</v>
          </cell>
          <cell r="Q242">
            <v>44530</v>
          </cell>
          <cell r="R242">
            <v>0</v>
          </cell>
        </row>
        <row r="243">
          <cell r="K243">
            <v>626241</v>
          </cell>
          <cell r="L243">
            <v>44530</v>
          </cell>
          <cell r="M243">
            <v>1093397</v>
          </cell>
          <cell r="O243">
            <v>44530</v>
          </cell>
          <cell r="P243">
            <v>627924</v>
          </cell>
          <cell r="Q243">
            <v>44530</v>
          </cell>
          <cell r="R243">
            <v>0</v>
          </cell>
        </row>
        <row r="244">
          <cell r="K244">
            <v>626243</v>
          </cell>
          <cell r="L244">
            <v>44530</v>
          </cell>
          <cell r="M244">
            <v>581211</v>
          </cell>
          <cell r="O244">
            <v>44530</v>
          </cell>
          <cell r="P244">
            <v>627965</v>
          </cell>
          <cell r="Q244">
            <v>44530</v>
          </cell>
          <cell r="R244">
            <v>0</v>
          </cell>
        </row>
        <row r="245">
          <cell r="K245">
            <v>626244</v>
          </cell>
          <cell r="L245">
            <v>44530</v>
          </cell>
          <cell r="M245">
            <v>703559</v>
          </cell>
          <cell r="O245">
            <v>44530</v>
          </cell>
          <cell r="P245">
            <v>628044</v>
          </cell>
          <cell r="Q245">
            <v>44448</v>
          </cell>
          <cell r="R245">
            <v>44448</v>
          </cell>
        </row>
        <row r="246">
          <cell r="K246">
            <v>626271</v>
          </cell>
          <cell r="L246">
            <v>44530</v>
          </cell>
          <cell r="M246">
            <v>1075489</v>
          </cell>
          <cell r="O246">
            <v>44018</v>
          </cell>
          <cell r="P246">
            <v>628133</v>
          </cell>
          <cell r="Q246">
            <v>44018</v>
          </cell>
          <cell r="R246">
            <v>0</v>
          </cell>
        </row>
        <row r="247">
          <cell r="K247">
            <v>626369</v>
          </cell>
          <cell r="L247">
            <v>44018</v>
          </cell>
          <cell r="M247">
            <v>3289983</v>
          </cell>
          <cell r="O247">
            <v>44018</v>
          </cell>
          <cell r="P247">
            <v>628181</v>
          </cell>
          <cell r="Q247">
            <v>44018</v>
          </cell>
          <cell r="R247">
            <v>0</v>
          </cell>
        </row>
        <row r="248">
          <cell r="K248">
            <v>626372</v>
          </cell>
          <cell r="L248">
            <v>44018</v>
          </cell>
          <cell r="M248">
            <v>3656145</v>
          </cell>
          <cell r="O248">
            <v>44018</v>
          </cell>
          <cell r="P248">
            <v>628290</v>
          </cell>
          <cell r="Q248">
            <v>44018</v>
          </cell>
          <cell r="R248">
            <v>0</v>
          </cell>
        </row>
        <row r="249">
          <cell r="K249">
            <v>626377</v>
          </cell>
          <cell r="L249">
            <v>44530</v>
          </cell>
          <cell r="M249">
            <v>938944</v>
          </cell>
          <cell r="O249">
            <v>44018</v>
          </cell>
          <cell r="P249">
            <v>628295</v>
          </cell>
          <cell r="Q249">
            <v>44018</v>
          </cell>
          <cell r="R249">
            <v>0</v>
          </cell>
        </row>
        <row r="250">
          <cell r="K250">
            <v>626383</v>
          </cell>
          <cell r="L250">
            <v>44530</v>
          </cell>
          <cell r="M250">
            <v>1520981</v>
          </cell>
          <cell r="O250">
            <v>44049</v>
          </cell>
          <cell r="P250">
            <v>628457</v>
          </cell>
          <cell r="Q250">
            <v>44049</v>
          </cell>
          <cell r="R250">
            <v>0</v>
          </cell>
        </row>
        <row r="251">
          <cell r="K251">
            <v>626465</v>
          </cell>
          <cell r="L251">
            <v>44530</v>
          </cell>
          <cell r="M251">
            <v>976098</v>
          </cell>
          <cell r="O251">
            <v>44049</v>
          </cell>
          <cell r="P251">
            <v>628514</v>
          </cell>
          <cell r="Q251">
            <v>44049</v>
          </cell>
          <cell r="R251">
            <v>0</v>
          </cell>
        </row>
        <row r="252">
          <cell r="K252">
            <v>626469</v>
          </cell>
          <cell r="L252">
            <v>44018</v>
          </cell>
          <cell r="M252">
            <v>8457593</v>
          </cell>
          <cell r="O252">
            <v>44530</v>
          </cell>
          <cell r="P252">
            <v>628657</v>
          </cell>
          <cell r="Q252">
            <v>44530</v>
          </cell>
          <cell r="R252">
            <v>0</v>
          </cell>
        </row>
        <row r="253">
          <cell r="K253">
            <v>626566</v>
          </cell>
          <cell r="L253">
            <v>44018</v>
          </cell>
          <cell r="M253">
            <v>7678353</v>
          </cell>
          <cell r="O253">
            <v>44530</v>
          </cell>
          <cell r="P253">
            <v>628812</v>
          </cell>
          <cell r="Q253">
            <v>44530</v>
          </cell>
          <cell r="R253">
            <v>0</v>
          </cell>
        </row>
        <row r="254">
          <cell r="K254">
            <v>627001</v>
          </cell>
          <cell r="L254">
            <v>44018</v>
          </cell>
          <cell r="M254">
            <v>2242880</v>
          </cell>
          <cell r="O254">
            <v>44530</v>
          </cell>
          <cell r="P254">
            <v>628942</v>
          </cell>
          <cell r="Q254">
            <v>44530</v>
          </cell>
          <cell r="R254">
            <v>0</v>
          </cell>
        </row>
        <row r="255">
          <cell r="K255">
            <v>627251</v>
          </cell>
          <cell r="L255">
            <v>44474</v>
          </cell>
          <cell r="M255">
            <v>506100</v>
          </cell>
          <cell r="O255">
            <v>44530</v>
          </cell>
          <cell r="P255">
            <v>629214</v>
          </cell>
          <cell r="Q255">
            <v>44530</v>
          </cell>
          <cell r="R255">
            <v>0</v>
          </cell>
        </row>
        <row r="256">
          <cell r="K256">
            <v>627253</v>
          </cell>
          <cell r="L256">
            <v>44474</v>
          </cell>
          <cell r="M256">
            <v>506100</v>
          </cell>
          <cell r="O256">
            <v>44530</v>
          </cell>
          <cell r="P256">
            <v>629376</v>
          </cell>
          <cell r="Q256">
            <v>44530</v>
          </cell>
          <cell r="R256">
            <v>0</v>
          </cell>
        </row>
        <row r="257">
          <cell r="K257">
            <v>627266</v>
          </cell>
          <cell r="L257">
            <v>44474</v>
          </cell>
          <cell r="M257">
            <v>506100</v>
          </cell>
          <cell r="O257">
            <v>44530</v>
          </cell>
          <cell r="P257">
            <v>629443</v>
          </cell>
          <cell r="Q257">
            <v>44530</v>
          </cell>
          <cell r="R257">
            <v>0</v>
          </cell>
        </row>
        <row r="258">
          <cell r="K258">
            <v>627457</v>
          </cell>
          <cell r="L258">
            <v>44018</v>
          </cell>
          <cell r="M258">
            <v>187548</v>
          </cell>
          <cell r="O258">
            <v>44530</v>
          </cell>
          <cell r="P258">
            <v>629790</v>
          </cell>
          <cell r="Q258">
            <v>44530</v>
          </cell>
          <cell r="R258">
            <v>0</v>
          </cell>
        </row>
        <row r="259">
          <cell r="K259">
            <v>627533</v>
          </cell>
          <cell r="L259">
            <v>44474</v>
          </cell>
          <cell r="M259">
            <v>1196296</v>
          </cell>
          <cell r="O259">
            <v>44530</v>
          </cell>
          <cell r="P259">
            <v>629939</v>
          </cell>
          <cell r="Q259">
            <v>44530</v>
          </cell>
          <cell r="R259">
            <v>0</v>
          </cell>
        </row>
        <row r="260">
          <cell r="K260">
            <v>627624</v>
          </cell>
          <cell r="L260">
            <v>44448</v>
          </cell>
          <cell r="M260">
            <v>133536</v>
          </cell>
          <cell r="O260">
            <v>44530</v>
          </cell>
          <cell r="P260">
            <v>630388</v>
          </cell>
          <cell r="Q260">
            <v>44530</v>
          </cell>
          <cell r="R260">
            <v>0</v>
          </cell>
        </row>
        <row r="261">
          <cell r="K261">
            <v>627924</v>
          </cell>
          <cell r="L261">
            <v>44530</v>
          </cell>
          <cell r="M261">
            <v>524513</v>
          </cell>
          <cell r="O261">
            <v>44530</v>
          </cell>
          <cell r="P261">
            <v>630398</v>
          </cell>
          <cell r="Q261">
            <v>44530</v>
          </cell>
          <cell r="R261">
            <v>0</v>
          </cell>
        </row>
        <row r="262">
          <cell r="K262">
            <v>627965</v>
          </cell>
          <cell r="L262">
            <v>44530</v>
          </cell>
          <cell r="M262">
            <v>380273</v>
          </cell>
          <cell r="O262">
            <v>44530</v>
          </cell>
          <cell r="P262">
            <v>630705</v>
          </cell>
          <cell r="Q262">
            <v>44530</v>
          </cell>
          <cell r="R262">
            <v>0</v>
          </cell>
        </row>
        <row r="263">
          <cell r="K263">
            <v>628044</v>
          </cell>
          <cell r="L263">
            <v>44448</v>
          </cell>
          <cell r="M263">
            <v>418392</v>
          </cell>
          <cell r="O263">
            <v>44530</v>
          </cell>
          <cell r="P263">
            <v>630711</v>
          </cell>
          <cell r="Q263">
            <v>44530</v>
          </cell>
          <cell r="R263">
            <v>0</v>
          </cell>
        </row>
        <row r="264">
          <cell r="K264">
            <v>628812</v>
          </cell>
          <cell r="L264">
            <v>44530</v>
          </cell>
          <cell r="M264">
            <v>493835</v>
          </cell>
          <cell r="O264">
            <v>44530</v>
          </cell>
          <cell r="P264">
            <v>630809</v>
          </cell>
          <cell r="Q264">
            <v>44530</v>
          </cell>
          <cell r="R264">
            <v>0</v>
          </cell>
        </row>
        <row r="265">
          <cell r="K265">
            <v>628942</v>
          </cell>
          <cell r="L265">
            <v>44530</v>
          </cell>
          <cell r="M265">
            <v>473509</v>
          </cell>
          <cell r="O265">
            <v>44530</v>
          </cell>
          <cell r="P265">
            <v>631127</v>
          </cell>
          <cell r="Q265">
            <v>44530</v>
          </cell>
          <cell r="R265">
            <v>0</v>
          </cell>
        </row>
        <row r="266">
          <cell r="K266">
            <v>629214</v>
          </cell>
          <cell r="L266">
            <v>44530</v>
          </cell>
          <cell r="M266">
            <v>950871</v>
          </cell>
          <cell r="O266">
            <v>44530</v>
          </cell>
          <cell r="P266">
            <v>631152</v>
          </cell>
          <cell r="Q266">
            <v>44530</v>
          </cell>
          <cell r="R266">
            <v>0</v>
          </cell>
        </row>
        <row r="267">
          <cell r="K267">
            <v>629376</v>
          </cell>
          <cell r="L267">
            <v>44530</v>
          </cell>
          <cell r="M267">
            <v>329069</v>
          </cell>
          <cell r="O267">
            <v>44078</v>
          </cell>
          <cell r="P267">
            <v>631170</v>
          </cell>
          <cell r="Q267">
            <v>44078</v>
          </cell>
          <cell r="R267">
            <v>0</v>
          </cell>
        </row>
        <row r="268">
          <cell r="K268">
            <v>629443</v>
          </cell>
          <cell r="L268">
            <v>44530</v>
          </cell>
          <cell r="M268">
            <v>397054</v>
          </cell>
          <cell r="O268">
            <v>44078</v>
          </cell>
          <cell r="P268">
            <v>631428</v>
          </cell>
          <cell r="Q268">
            <v>44078</v>
          </cell>
          <cell r="R268">
            <v>0</v>
          </cell>
        </row>
        <row r="269">
          <cell r="K269">
            <v>629790</v>
          </cell>
          <cell r="L269">
            <v>44530</v>
          </cell>
          <cell r="M269">
            <v>1653191</v>
          </cell>
          <cell r="O269">
            <v>44078</v>
          </cell>
          <cell r="P269">
            <v>631287</v>
          </cell>
          <cell r="Q269">
            <v>44078</v>
          </cell>
          <cell r="R269">
            <v>0</v>
          </cell>
        </row>
        <row r="270">
          <cell r="K270">
            <v>629939</v>
          </cell>
          <cell r="L270">
            <v>44530</v>
          </cell>
          <cell r="M270">
            <v>108640</v>
          </cell>
          <cell r="O270">
            <v>44078</v>
          </cell>
          <cell r="P270">
            <v>631311</v>
          </cell>
          <cell r="Q270">
            <v>44078</v>
          </cell>
          <cell r="R270">
            <v>44078</v>
          </cell>
        </row>
        <row r="271">
          <cell r="K271">
            <v>630388</v>
          </cell>
          <cell r="L271">
            <v>44530</v>
          </cell>
          <cell r="M271">
            <v>329069</v>
          </cell>
          <cell r="O271">
            <v>44078</v>
          </cell>
          <cell r="P271">
            <v>631315</v>
          </cell>
          <cell r="Q271">
            <v>44078</v>
          </cell>
          <cell r="R271">
            <v>44078</v>
          </cell>
        </row>
        <row r="272">
          <cell r="K272">
            <v>630398</v>
          </cell>
          <cell r="L272">
            <v>44530</v>
          </cell>
          <cell r="M272">
            <v>209196</v>
          </cell>
          <cell r="O272">
            <v>44078</v>
          </cell>
          <cell r="P272">
            <v>631329</v>
          </cell>
          <cell r="Q272">
            <v>44078</v>
          </cell>
          <cell r="R272">
            <v>44078</v>
          </cell>
        </row>
        <row r="273">
          <cell r="K273">
            <v>631127</v>
          </cell>
          <cell r="L273">
            <v>44530</v>
          </cell>
          <cell r="M273">
            <v>2111443</v>
          </cell>
          <cell r="O273">
            <v>44078</v>
          </cell>
          <cell r="P273">
            <v>631400</v>
          </cell>
          <cell r="Q273">
            <v>44078</v>
          </cell>
          <cell r="R273">
            <v>0</v>
          </cell>
        </row>
        <row r="274">
          <cell r="K274">
            <v>631428</v>
          </cell>
          <cell r="L274">
            <v>44078</v>
          </cell>
          <cell r="M274">
            <v>457498</v>
          </cell>
          <cell r="O274">
            <v>44078</v>
          </cell>
          <cell r="P274">
            <v>631564</v>
          </cell>
          <cell r="Q274">
            <v>44078</v>
          </cell>
          <cell r="R274">
            <v>0</v>
          </cell>
        </row>
        <row r="275">
          <cell r="K275">
            <v>631311</v>
          </cell>
          <cell r="L275">
            <v>44078</v>
          </cell>
          <cell r="M275">
            <v>482167</v>
          </cell>
          <cell r="O275">
            <v>44078</v>
          </cell>
          <cell r="P275">
            <v>631619</v>
          </cell>
          <cell r="Q275">
            <v>44078</v>
          </cell>
          <cell r="R275">
            <v>0</v>
          </cell>
        </row>
        <row r="276">
          <cell r="K276">
            <v>631315</v>
          </cell>
          <cell r="L276">
            <v>44078</v>
          </cell>
          <cell r="M276">
            <v>749300</v>
          </cell>
          <cell r="O276">
            <v>44078</v>
          </cell>
          <cell r="P276">
            <v>631623</v>
          </cell>
          <cell r="Q276">
            <v>44078</v>
          </cell>
          <cell r="R276">
            <v>44078</v>
          </cell>
        </row>
        <row r="277">
          <cell r="K277">
            <v>631329</v>
          </cell>
          <cell r="L277">
            <v>44078</v>
          </cell>
          <cell r="M277">
            <v>152600</v>
          </cell>
          <cell r="O277">
            <v>44078</v>
          </cell>
          <cell r="P277">
            <v>631662</v>
          </cell>
          <cell r="Q277">
            <v>44078</v>
          </cell>
          <cell r="R277">
            <v>44078</v>
          </cell>
        </row>
        <row r="278">
          <cell r="K278">
            <v>631400</v>
          </cell>
          <cell r="L278">
            <v>44078</v>
          </cell>
          <cell r="M278">
            <v>46100</v>
          </cell>
          <cell r="O278">
            <v>44078</v>
          </cell>
          <cell r="P278">
            <v>631711</v>
          </cell>
          <cell r="Q278">
            <v>44078</v>
          </cell>
          <cell r="R278">
            <v>0</v>
          </cell>
        </row>
        <row r="279">
          <cell r="K279">
            <v>631564</v>
          </cell>
          <cell r="L279">
            <v>44078</v>
          </cell>
          <cell r="M279">
            <v>63770</v>
          </cell>
          <cell r="O279">
            <v>44530</v>
          </cell>
          <cell r="P279">
            <v>631750</v>
          </cell>
          <cell r="Q279">
            <v>44530</v>
          </cell>
          <cell r="R279">
            <v>0</v>
          </cell>
        </row>
        <row r="280">
          <cell r="K280">
            <v>631619</v>
          </cell>
          <cell r="L280">
            <v>44078</v>
          </cell>
          <cell r="M280">
            <v>133032</v>
          </cell>
          <cell r="O280">
            <v>44078</v>
          </cell>
          <cell r="P280">
            <v>631760</v>
          </cell>
          <cell r="Q280">
            <v>44078</v>
          </cell>
          <cell r="R280">
            <v>44078</v>
          </cell>
        </row>
        <row r="281">
          <cell r="K281">
            <v>631623</v>
          </cell>
          <cell r="L281">
            <v>44078</v>
          </cell>
          <cell r="M281">
            <v>29500</v>
          </cell>
          <cell r="O281">
            <v>44530</v>
          </cell>
          <cell r="P281">
            <v>631768</v>
          </cell>
          <cell r="Q281">
            <v>44530</v>
          </cell>
          <cell r="R281">
            <v>0</v>
          </cell>
        </row>
        <row r="282">
          <cell r="K282">
            <v>631711</v>
          </cell>
          <cell r="L282">
            <v>44078</v>
          </cell>
          <cell r="M282">
            <v>408500</v>
          </cell>
          <cell r="O282">
            <v>44078</v>
          </cell>
          <cell r="P282">
            <v>631776</v>
          </cell>
          <cell r="Q282">
            <v>44078</v>
          </cell>
          <cell r="R282">
            <v>0</v>
          </cell>
        </row>
        <row r="283">
          <cell r="K283">
            <v>631750</v>
          </cell>
          <cell r="L283">
            <v>44530</v>
          </cell>
          <cell r="M283">
            <v>367469</v>
          </cell>
          <cell r="O283">
            <v>44530</v>
          </cell>
          <cell r="P283">
            <v>632165</v>
          </cell>
          <cell r="Q283">
            <v>44530</v>
          </cell>
          <cell r="R283">
            <v>0</v>
          </cell>
        </row>
        <row r="284">
          <cell r="K284">
            <v>631760</v>
          </cell>
          <cell r="L284">
            <v>44078</v>
          </cell>
          <cell r="M284">
            <v>1314425</v>
          </cell>
          <cell r="O284">
            <v>44078</v>
          </cell>
          <cell r="P284">
            <v>632168</v>
          </cell>
          <cell r="Q284">
            <v>44078</v>
          </cell>
          <cell r="R284">
            <v>0</v>
          </cell>
        </row>
        <row r="285">
          <cell r="K285">
            <v>631768</v>
          </cell>
          <cell r="L285">
            <v>44530</v>
          </cell>
          <cell r="M285">
            <v>572005</v>
          </cell>
          <cell r="O285">
            <v>44078</v>
          </cell>
          <cell r="P285">
            <v>632170</v>
          </cell>
          <cell r="Q285">
            <v>44078</v>
          </cell>
          <cell r="R285">
            <v>44078</v>
          </cell>
        </row>
        <row r="286">
          <cell r="K286">
            <v>631776</v>
          </cell>
          <cell r="L286">
            <v>44078</v>
          </cell>
          <cell r="M286">
            <v>108320</v>
          </cell>
          <cell r="O286">
            <v>44078</v>
          </cell>
          <cell r="P286">
            <v>632247</v>
          </cell>
          <cell r="Q286">
            <v>44078</v>
          </cell>
          <cell r="R286">
            <v>44078</v>
          </cell>
        </row>
        <row r="287">
          <cell r="K287">
            <v>632165</v>
          </cell>
          <cell r="L287">
            <v>44530</v>
          </cell>
          <cell r="M287">
            <v>108320</v>
          </cell>
          <cell r="O287">
            <v>44078</v>
          </cell>
          <cell r="P287">
            <v>632317</v>
          </cell>
          <cell r="Q287">
            <v>44078</v>
          </cell>
          <cell r="R287">
            <v>44078</v>
          </cell>
        </row>
        <row r="288">
          <cell r="K288">
            <v>632170</v>
          </cell>
          <cell r="L288">
            <v>44078</v>
          </cell>
          <cell r="M288">
            <v>869088</v>
          </cell>
          <cell r="O288">
            <v>44530</v>
          </cell>
          <cell r="P288">
            <v>632494</v>
          </cell>
          <cell r="Q288">
            <v>44530</v>
          </cell>
          <cell r="R288">
            <v>0</v>
          </cell>
        </row>
        <row r="289">
          <cell r="K289">
            <v>632247</v>
          </cell>
          <cell r="L289">
            <v>44078</v>
          </cell>
          <cell r="M289">
            <v>1859626</v>
          </cell>
          <cell r="O289">
            <v>44078</v>
          </cell>
          <cell r="P289">
            <v>632740</v>
          </cell>
          <cell r="Q289">
            <v>44078</v>
          </cell>
          <cell r="R289">
            <v>0</v>
          </cell>
        </row>
        <row r="290">
          <cell r="K290">
            <v>632317</v>
          </cell>
          <cell r="L290">
            <v>44078</v>
          </cell>
          <cell r="M290">
            <v>2875199</v>
          </cell>
          <cell r="O290">
            <v>44078</v>
          </cell>
          <cell r="P290">
            <v>632768</v>
          </cell>
          <cell r="Q290">
            <v>44078</v>
          </cell>
          <cell r="R290">
            <v>0</v>
          </cell>
        </row>
        <row r="291">
          <cell r="K291">
            <v>632494</v>
          </cell>
          <cell r="L291">
            <v>44530</v>
          </cell>
          <cell r="M291">
            <v>367469</v>
          </cell>
          <cell r="O291">
            <v>44078</v>
          </cell>
          <cell r="P291">
            <v>632774</v>
          </cell>
          <cell r="Q291">
            <v>44078</v>
          </cell>
          <cell r="R291">
            <v>0</v>
          </cell>
        </row>
        <row r="292">
          <cell r="K292">
            <v>632740</v>
          </cell>
          <cell r="L292">
            <v>44078</v>
          </cell>
          <cell r="M292">
            <v>19400</v>
          </cell>
          <cell r="O292">
            <v>44078</v>
          </cell>
          <cell r="P292">
            <v>632779</v>
          </cell>
          <cell r="Q292">
            <v>44078</v>
          </cell>
          <cell r="R292">
            <v>0</v>
          </cell>
        </row>
        <row r="293">
          <cell r="K293">
            <v>632768</v>
          </cell>
          <cell r="L293">
            <v>44078</v>
          </cell>
          <cell r="M293">
            <v>29500</v>
          </cell>
          <cell r="O293">
            <v>44078</v>
          </cell>
          <cell r="P293">
            <v>632783</v>
          </cell>
          <cell r="Q293">
            <v>44078</v>
          </cell>
          <cell r="R293">
            <v>0</v>
          </cell>
        </row>
        <row r="294">
          <cell r="K294">
            <v>632774</v>
          </cell>
          <cell r="L294">
            <v>44078</v>
          </cell>
          <cell r="M294">
            <v>29500</v>
          </cell>
          <cell r="O294">
            <v>44530</v>
          </cell>
          <cell r="P294">
            <v>632796</v>
          </cell>
          <cell r="Q294">
            <v>44448</v>
          </cell>
          <cell r="R294">
            <v>44448</v>
          </cell>
        </row>
        <row r="295">
          <cell r="K295">
            <v>632779</v>
          </cell>
          <cell r="L295">
            <v>44078</v>
          </cell>
          <cell r="M295">
            <v>29500</v>
          </cell>
          <cell r="O295">
            <v>44078</v>
          </cell>
          <cell r="P295">
            <v>632797</v>
          </cell>
          <cell r="Q295">
            <v>44078</v>
          </cell>
          <cell r="R295">
            <v>0</v>
          </cell>
        </row>
        <row r="296">
          <cell r="K296">
            <v>632783</v>
          </cell>
          <cell r="L296">
            <v>44078</v>
          </cell>
          <cell r="M296">
            <v>29500</v>
          </cell>
          <cell r="O296">
            <v>44078</v>
          </cell>
          <cell r="P296">
            <v>632908</v>
          </cell>
          <cell r="Q296">
            <v>44078</v>
          </cell>
          <cell r="R296">
            <v>0</v>
          </cell>
        </row>
        <row r="297">
          <cell r="K297">
            <v>632796</v>
          </cell>
          <cell r="L297">
            <v>44448</v>
          </cell>
          <cell r="M297">
            <v>1571578</v>
          </cell>
          <cell r="O297">
            <v>44078</v>
          </cell>
          <cell r="P297">
            <v>633303</v>
          </cell>
          <cell r="Q297">
            <v>44078</v>
          </cell>
          <cell r="R297">
            <v>0</v>
          </cell>
        </row>
        <row r="298">
          <cell r="K298">
            <v>632797</v>
          </cell>
          <cell r="L298">
            <v>44078</v>
          </cell>
          <cell r="M298">
            <v>29500</v>
          </cell>
          <cell r="O298">
            <v>44530</v>
          </cell>
          <cell r="P298">
            <v>633371</v>
          </cell>
          <cell r="Q298">
            <v>44530</v>
          </cell>
          <cell r="R298">
            <v>0</v>
          </cell>
        </row>
        <row r="299">
          <cell r="K299">
            <v>632908</v>
          </cell>
          <cell r="L299">
            <v>44078</v>
          </cell>
          <cell r="M299">
            <v>29500</v>
          </cell>
          <cell r="O299">
            <v>44530</v>
          </cell>
          <cell r="P299">
            <v>633405</v>
          </cell>
          <cell r="Q299">
            <v>44530</v>
          </cell>
          <cell r="R299">
            <v>0</v>
          </cell>
        </row>
        <row r="300">
          <cell r="K300">
            <v>633303</v>
          </cell>
          <cell r="L300">
            <v>44078</v>
          </cell>
          <cell r="M300">
            <v>38400</v>
          </cell>
          <cell r="O300">
            <v>44112</v>
          </cell>
          <cell r="P300">
            <v>633542</v>
          </cell>
          <cell r="Q300">
            <v>44112</v>
          </cell>
          <cell r="R300">
            <v>0</v>
          </cell>
        </row>
        <row r="301">
          <cell r="K301">
            <v>633371</v>
          </cell>
          <cell r="L301">
            <v>44530</v>
          </cell>
          <cell r="M301">
            <v>110640</v>
          </cell>
          <cell r="O301">
            <v>44112</v>
          </cell>
          <cell r="P301">
            <v>633549</v>
          </cell>
          <cell r="Q301">
            <v>44112</v>
          </cell>
          <cell r="R301">
            <v>0</v>
          </cell>
        </row>
        <row r="302">
          <cell r="K302">
            <v>633405</v>
          </cell>
          <cell r="L302">
            <v>44530</v>
          </cell>
          <cell r="M302">
            <v>537900</v>
          </cell>
          <cell r="O302">
            <v>44112</v>
          </cell>
          <cell r="P302">
            <v>633567</v>
          </cell>
          <cell r="Q302">
            <v>44112</v>
          </cell>
          <cell r="R302">
            <v>44112</v>
          </cell>
        </row>
        <row r="303">
          <cell r="K303">
            <v>633542</v>
          </cell>
          <cell r="L303">
            <v>44112</v>
          </cell>
          <cell r="M303">
            <v>38400</v>
          </cell>
          <cell r="O303">
            <v>44112</v>
          </cell>
          <cell r="P303">
            <v>633577</v>
          </cell>
          <cell r="Q303">
            <v>44112</v>
          </cell>
          <cell r="R303">
            <v>44112</v>
          </cell>
        </row>
        <row r="304">
          <cell r="K304">
            <v>633549</v>
          </cell>
          <cell r="L304">
            <v>44112</v>
          </cell>
          <cell r="M304">
            <v>38400</v>
          </cell>
          <cell r="O304">
            <v>44112</v>
          </cell>
          <cell r="P304">
            <v>633591</v>
          </cell>
          <cell r="Q304">
            <v>44112</v>
          </cell>
          <cell r="R304">
            <v>44112</v>
          </cell>
        </row>
        <row r="305">
          <cell r="K305">
            <v>633567</v>
          </cell>
          <cell r="L305">
            <v>44112</v>
          </cell>
          <cell r="M305">
            <v>1193704</v>
          </cell>
          <cell r="O305">
            <v>44112</v>
          </cell>
          <cell r="P305">
            <v>633862</v>
          </cell>
          <cell r="Q305">
            <v>44112</v>
          </cell>
          <cell r="R305">
            <v>44112</v>
          </cell>
        </row>
        <row r="306">
          <cell r="K306">
            <v>633577</v>
          </cell>
          <cell r="L306">
            <v>44112</v>
          </cell>
          <cell r="M306">
            <v>4202549</v>
          </cell>
          <cell r="O306">
            <v>44112</v>
          </cell>
          <cell r="P306">
            <v>633864</v>
          </cell>
          <cell r="Q306">
            <v>44112</v>
          </cell>
          <cell r="R306">
            <v>44112</v>
          </cell>
        </row>
        <row r="307">
          <cell r="K307">
            <v>633591</v>
          </cell>
          <cell r="L307">
            <v>44112</v>
          </cell>
          <cell r="M307">
            <v>3318301</v>
          </cell>
          <cell r="O307">
            <v>44112</v>
          </cell>
          <cell r="P307">
            <v>634010</v>
          </cell>
          <cell r="Q307">
            <v>44112</v>
          </cell>
          <cell r="R307">
            <v>44112</v>
          </cell>
        </row>
        <row r="308">
          <cell r="K308">
            <v>633862</v>
          </cell>
          <cell r="L308">
            <v>44112</v>
          </cell>
          <cell r="M308">
            <v>38400</v>
          </cell>
          <cell r="O308">
            <v>44112</v>
          </cell>
          <cell r="P308">
            <v>634071</v>
          </cell>
          <cell r="Q308">
            <v>44112</v>
          </cell>
          <cell r="R308">
            <v>44112</v>
          </cell>
        </row>
        <row r="309">
          <cell r="K309">
            <v>633864</v>
          </cell>
          <cell r="L309">
            <v>44112</v>
          </cell>
          <cell r="M309">
            <v>38400</v>
          </cell>
          <cell r="O309">
            <v>44112</v>
          </cell>
          <cell r="P309">
            <v>634112</v>
          </cell>
          <cell r="Q309">
            <v>44112</v>
          </cell>
          <cell r="R309">
            <v>44112</v>
          </cell>
        </row>
        <row r="310">
          <cell r="K310">
            <v>634010</v>
          </cell>
          <cell r="L310">
            <v>44112</v>
          </cell>
          <cell r="M310">
            <v>11200</v>
          </cell>
          <cell r="O310">
            <v>44112</v>
          </cell>
          <cell r="P310">
            <v>634113</v>
          </cell>
          <cell r="Q310">
            <v>44112</v>
          </cell>
          <cell r="R310">
            <v>44112</v>
          </cell>
        </row>
        <row r="311">
          <cell r="K311">
            <v>634071</v>
          </cell>
          <cell r="L311">
            <v>44112</v>
          </cell>
          <cell r="M311">
            <v>29500</v>
          </cell>
          <cell r="O311">
            <v>44112</v>
          </cell>
          <cell r="P311">
            <v>634158</v>
          </cell>
          <cell r="Q311">
            <v>44112</v>
          </cell>
          <cell r="R311">
            <v>44112</v>
          </cell>
        </row>
        <row r="312">
          <cell r="K312">
            <v>634112</v>
          </cell>
          <cell r="L312">
            <v>44112</v>
          </cell>
          <cell r="M312">
            <v>20400</v>
          </cell>
          <cell r="O312">
            <v>44112</v>
          </cell>
          <cell r="P312">
            <v>634202</v>
          </cell>
          <cell r="Q312">
            <v>44112</v>
          </cell>
          <cell r="R312">
            <v>44112</v>
          </cell>
        </row>
        <row r="313">
          <cell r="K313">
            <v>634113</v>
          </cell>
          <cell r="L313">
            <v>44112</v>
          </cell>
          <cell r="M313">
            <v>20400</v>
          </cell>
          <cell r="O313">
            <v>44112</v>
          </cell>
          <cell r="P313">
            <v>634204</v>
          </cell>
          <cell r="Q313">
            <v>44112</v>
          </cell>
          <cell r="R313">
            <v>44112</v>
          </cell>
        </row>
        <row r="314">
          <cell r="K314">
            <v>634158</v>
          </cell>
          <cell r="L314">
            <v>44112</v>
          </cell>
          <cell r="M314">
            <v>29500</v>
          </cell>
          <cell r="O314">
            <v>44112</v>
          </cell>
          <cell r="P314">
            <v>634346</v>
          </cell>
          <cell r="Q314">
            <v>44112</v>
          </cell>
          <cell r="R314">
            <v>44112</v>
          </cell>
        </row>
        <row r="315">
          <cell r="K315">
            <v>634202</v>
          </cell>
          <cell r="L315">
            <v>44112</v>
          </cell>
          <cell r="M315">
            <v>20400</v>
          </cell>
          <cell r="O315">
            <v>44112</v>
          </cell>
          <cell r="P315">
            <v>635192</v>
          </cell>
          <cell r="Q315">
            <v>44112</v>
          </cell>
          <cell r="R315">
            <v>0</v>
          </cell>
        </row>
        <row r="316">
          <cell r="K316">
            <v>634204</v>
          </cell>
          <cell r="L316">
            <v>44112</v>
          </cell>
          <cell r="M316">
            <v>29500</v>
          </cell>
          <cell r="O316">
            <v>44112</v>
          </cell>
          <cell r="P316">
            <v>635312</v>
          </cell>
          <cell r="Q316">
            <v>44112</v>
          </cell>
          <cell r="R316">
            <v>0</v>
          </cell>
        </row>
        <row r="317">
          <cell r="K317">
            <v>634346</v>
          </cell>
          <cell r="L317">
            <v>44112</v>
          </cell>
          <cell r="M317">
            <v>4926002</v>
          </cell>
          <cell r="O317">
            <v>44112</v>
          </cell>
          <cell r="P317">
            <v>635322</v>
          </cell>
          <cell r="Q317">
            <v>44112</v>
          </cell>
          <cell r="R317">
            <v>0</v>
          </cell>
        </row>
        <row r="318">
          <cell r="K318">
            <v>635192</v>
          </cell>
          <cell r="L318">
            <v>44112</v>
          </cell>
          <cell r="M318">
            <v>29500</v>
          </cell>
          <cell r="O318">
            <v>44112</v>
          </cell>
          <cell r="P318">
            <v>635529</v>
          </cell>
          <cell r="Q318">
            <v>44112</v>
          </cell>
          <cell r="R318">
            <v>0</v>
          </cell>
        </row>
        <row r="319">
          <cell r="K319">
            <v>635312</v>
          </cell>
          <cell r="L319">
            <v>44112</v>
          </cell>
          <cell r="M319">
            <v>38400</v>
          </cell>
          <cell r="O319">
            <v>44112</v>
          </cell>
          <cell r="P319">
            <v>635537</v>
          </cell>
          <cell r="Q319">
            <v>44112</v>
          </cell>
          <cell r="R319">
            <v>0</v>
          </cell>
        </row>
        <row r="320">
          <cell r="K320">
            <v>635322</v>
          </cell>
          <cell r="L320">
            <v>44112</v>
          </cell>
          <cell r="M320">
            <v>38400</v>
          </cell>
          <cell r="O320">
            <v>44112</v>
          </cell>
          <cell r="P320">
            <v>635637</v>
          </cell>
          <cell r="Q320">
            <v>44112</v>
          </cell>
          <cell r="R320">
            <v>0</v>
          </cell>
        </row>
        <row r="321">
          <cell r="K321">
            <v>635529</v>
          </cell>
          <cell r="L321">
            <v>44112</v>
          </cell>
          <cell r="M321">
            <v>29500</v>
          </cell>
          <cell r="O321">
            <v>44505</v>
          </cell>
          <cell r="P321">
            <v>635951</v>
          </cell>
          <cell r="Q321">
            <v>44505</v>
          </cell>
          <cell r="R321">
            <v>44505</v>
          </cell>
        </row>
        <row r="322">
          <cell r="K322">
            <v>635537</v>
          </cell>
          <cell r="L322">
            <v>44112</v>
          </cell>
          <cell r="M322">
            <v>29500</v>
          </cell>
          <cell r="O322">
            <v>44112</v>
          </cell>
          <cell r="P322">
            <v>636244</v>
          </cell>
          <cell r="Q322">
            <v>44112</v>
          </cell>
          <cell r="R322">
            <v>0</v>
          </cell>
        </row>
        <row r="323">
          <cell r="K323">
            <v>635637</v>
          </cell>
          <cell r="L323">
            <v>44112</v>
          </cell>
          <cell r="M323">
            <v>29500</v>
          </cell>
          <cell r="O323">
            <v>44112</v>
          </cell>
          <cell r="P323">
            <v>636266</v>
          </cell>
          <cell r="Q323">
            <v>44112</v>
          </cell>
          <cell r="R323">
            <v>0</v>
          </cell>
        </row>
        <row r="324">
          <cell r="K324">
            <v>635951</v>
          </cell>
          <cell r="L324">
            <v>44505</v>
          </cell>
          <cell r="M324">
            <v>92200</v>
          </cell>
          <cell r="O324">
            <v>44112</v>
          </cell>
          <cell r="P324">
            <v>636267</v>
          </cell>
          <cell r="Q324">
            <v>44112</v>
          </cell>
          <cell r="R324">
            <v>0</v>
          </cell>
        </row>
        <row r="325">
          <cell r="K325">
            <v>636244</v>
          </cell>
          <cell r="L325">
            <v>44112</v>
          </cell>
          <cell r="M325">
            <v>216000</v>
          </cell>
          <cell r="O325">
            <v>44112</v>
          </cell>
          <cell r="P325">
            <v>636268</v>
          </cell>
          <cell r="Q325">
            <v>44112</v>
          </cell>
          <cell r="R325">
            <v>0</v>
          </cell>
        </row>
        <row r="326">
          <cell r="K326">
            <v>636266</v>
          </cell>
          <cell r="L326">
            <v>44112</v>
          </cell>
          <cell r="M326">
            <v>216000</v>
          </cell>
          <cell r="O326">
            <v>44112</v>
          </cell>
          <cell r="P326">
            <v>636269</v>
          </cell>
          <cell r="Q326">
            <v>44112</v>
          </cell>
          <cell r="R326">
            <v>0</v>
          </cell>
        </row>
        <row r="327">
          <cell r="K327">
            <v>636267</v>
          </cell>
          <cell r="L327">
            <v>44112</v>
          </cell>
          <cell r="M327">
            <v>216000</v>
          </cell>
          <cell r="O327">
            <v>44112</v>
          </cell>
          <cell r="P327">
            <v>636271</v>
          </cell>
          <cell r="Q327">
            <v>44112</v>
          </cell>
          <cell r="R327">
            <v>0</v>
          </cell>
        </row>
        <row r="328">
          <cell r="K328">
            <v>636268</v>
          </cell>
          <cell r="L328">
            <v>44112</v>
          </cell>
          <cell r="M328">
            <v>216000</v>
          </cell>
          <cell r="O328">
            <v>44158</v>
          </cell>
          <cell r="P328">
            <v>636513</v>
          </cell>
          <cell r="Q328">
            <v>44158</v>
          </cell>
          <cell r="R328">
            <v>0</v>
          </cell>
        </row>
        <row r="329">
          <cell r="K329">
            <v>636269</v>
          </cell>
          <cell r="L329">
            <v>44112</v>
          </cell>
          <cell r="M329">
            <v>216000</v>
          </cell>
          <cell r="O329">
            <v>44158</v>
          </cell>
          <cell r="P329">
            <v>636520</v>
          </cell>
          <cell r="Q329">
            <v>44141</v>
          </cell>
          <cell r="R329">
            <v>44141</v>
          </cell>
        </row>
        <row r="330">
          <cell r="K330">
            <v>636271</v>
          </cell>
          <cell r="L330">
            <v>44112</v>
          </cell>
          <cell r="M330">
            <v>216000</v>
          </cell>
          <cell r="O330">
            <v>44158</v>
          </cell>
          <cell r="P330">
            <v>636795</v>
          </cell>
          <cell r="Q330">
            <v>44141</v>
          </cell>
          <cell r="R330">
            <v>44141</v>
          </cell>
        </row>
        <row r="331">
          <cell r="K331">
            <v>636513</v>
          </cell>
          <cell r="L331">
            <v>44158</v>
          </cell>
          <cell r="M331">
            <v>216000</v>
          </cell>
          <cell r="O331">
            <v>44158</v>
          </cell>
          <cell r="P331">
            <v>636903</v>
          </cell>
          <cell r="Q331">
            <v>44158</v>
          </cell>
          <cell r="R331">
            <v>0</v>
          </cell>
        </row>
        <row r="332">
          <cell r="K332">
            <v>636520</v>
          </cell>
          <cell r="L332">
            <v>44141</v>
          </cell>
          <cell r="M332">
            <v>761758</v>
          </cell>
          <cell r="O332">
            <v>44158</v>
          </cell>
          <cell r="P332">
            <v>636925</v>
          </cell>
          <cell r="Q332">
            <v>44141</v>
          </cell>
          <cell r="R332">
            <v>44141</v>
          </cell>
        </row>
        <row r="333">
          <cell r="K333">
            <v>636795</v>
          </cell>
          <cell r="L333">
            <v>44141</v>
          </cell>
          <cell r="M333">
            <v>4106878</v>
          </cell>
          <cell r="O333">
            <v>44158</v>
          </cell>
          <cell r="P333">
            <v>636986</v>
          </cell>
          <cell r="Q333">
            <v>44158</v>
          </cell>
          <cell r="R333">
            <v>0</v>
          </cell>
        </row>
        <row r="334">
          <cell r="K334">
            <v>636903</v>
          </cell>
          <cell r="L334">
            <v>44158</v>
          </cell>
          <cell r="M334">
            <v>29500</v>
          </cell>
          <cell r="O334">
            <v>44158</v>
          </cell>
          <cell r="P334">
            <v>637026</v>
          </cell>
          <cell r="Q334">
            <v>44141</v>
          </cell>
          <cell r="R334">
            <v>44141</v>
          </cell>
        </row>
        <row r="335">
          <cell r="K335">
            <v>636925</v>
          </cell>
          <cell r="L335">
            <v>44141</v>
          </cell>
          <cell r="M335">
            <v>20252802</v>
          </cell>
          <cell r="O335">
            <v>44158</v>
          </cell>
          <cell r="P335">
            <v>637115</v>
          </cell>
          <cell r="Q335">
            <v>44158</v>
          </cell>
          <cell r="R335">
            <v>0</v>
          </cell>
        </row>
        <row r="336">
          <cell r="K336">
            <v>636986</v>
          </cell>
          <cell r="L336">
            <v>44158</v>
          </cell>
          <cell r="M336">
            <v>29500</v>
          </cell>
          <cell r="O336">
            <v>44508</v>
          </cell>
          <cell r="P336">
            <v>637319</v>
          </cell>
          <cell r="Q336">
            <v>44508</v>
          </cell>
          <cell r="R336">
            <v>44508</v>
          </cell>
        </row>
        <row r="337">
          <cell r="K337">
            <v>637026</v>
          </cell>
          <cell r="L337">
            <v>44141</v>
          </cell>
          <cell r="M337">
            <v>759600</v>
          </cell>
          <cell r="O337">
            <v>44158</v>
          </cell>
          <cell r="P337">
            <v>637695</v>
          </cell>
          <cell r="Q337">
            <v>44141</v>
          </cell>
          <cell r="R337">
            <v>44141</v>
          </cell>
        </row>
        <row r="338">
          <cell r="K338">
            <v>637115</v>
          </cell>
          <cell r="L338">
            <v>44158</v>
          </cell>
          <cell r="M338">
            <v>29500</v>
          </cell>
          <cell r="O338">
            <v>44158</v>
          </cell>
          <cell r="P338">
            <v>637753</v>
          </cell>
          <cell r="Q338">
            <v>44141</v>
          </cell>
          <cell r="R338">
            <v>44141</v>
          </cell>
        </row>
        <row r="339">
          <cell r="K339">
            <v>637319</v>
          </cell>
          <cell r="L339">
            <v>44508</v>
          </cell>
          <cell r="M339">
            <v>347200</v>
          </cell>
          <cell r="O339">
            <v>44530</v>
          </cell>
          <cell r="P339">
            <v>638013</v>
          </cell>
          <cell r="Q339">
            <v>44530</v>
          </cell>
          <cell r="R339">
            <v>0</v>
          </cell>
        </row>
        <row r="340">
          <cell r="K340">
            <v>637695</v>
          </cell>
          <cell r="L340">
            <v>44141</v>
          </cell>
          <cell r="M340">
            <v>20400</v>
          </cell>
          <cell r="O340">
            <v>44158</v>
          </cell>
          <cell r="P340">
            <v>638191</v>
          </cell>
          <cell r="Q340">
            <v>44158</v>
          </cell>
          <cell r="R340">
            <v>0</v>
          </cell>
        </row>
        <row r="341">
          <cell r="K341">
            <v>637753</v>
          </cell>
          <cell r="L341">
            <v>44141</v>
          </cell>
          <cell r="M341">
            <v>11200</v>
          </cell>
          <cell r="O341">
            <v>44158</v>
          </cell>
          <cell r="P341">
            <v>638192</v>
          </cell>
          <cell r="Q341">
            <v>44158</v>
          </cell>
          <cell r="R341">
            <v>0</v>
          </cell>
        </row>
        <row r="342">
          <cell r="K342">
            <v>638013</v>
          </cell>
          <cell r="L342">
            <v>44530</v>
          </cell>
          <cell r="M342">
            <v>126640</v>
          </cell>
          <cell r="O342">
            <v>44508</v>
          </cell>
          <cell r="P342">
            <v>638492</v>
          </cell>
          <cell r="Q342">
            <v>44508</v>
          </cell>
          <cell r="R342">
            <v>44508</v>
          </cell>
        </row>
        <row r="343">
          <cell r="K343">
            <v>638191</v>
          </cell>
          <cell r="L343">
            <v>44158</v>
          </cell>
          <cell r="M343">
            <v>38400</v>
          </cell>
          <cell r="O343">
            <v>44158</v>
          </cell>
          <cell r="P343">
            <v>638723</v>
          </cell>
          <cell r="Q343">
            <v>44141</v>
          </cell>
          <cell r="R343">
            <v>44141</v>
          </cell>
        </row>
        <row r="344">
          <cell r="K344">
            <v>638192</v>
          </cell>
          <cell r="L344">
            <v>44158</v>
          </cell>
          <cell r="M344">
            <v>38400</v>
          </cell>
          <cell r="O344">
            <v>44158</v>
          </cell>
          <cell r="P344">
            <v>638806</v>
          </cell>
          <cell r="Q344">
            <v>44141</v>
          </cell>
          <cell r="R344">
            <v>44141</v>
          </cell>
        </row>
        <row r="345">
          <cell r="K345">
            <v>638492</v>
          </cell>
          <cell r="L345">
            <v>44508</v>
          </cell>
          <cell r="M345">
            <v>89500</v>
          </cell>
          <cell r="O345">
            <v>44158</v>
          </cell>
          <cell r="P345">
            <v>639007</v>
          </cell>
          <cell r="Q345">
            <v>44158</v>
          </cell>
          <cell r="R345">
            <v>0</v>
          </cell>
        </row>
        <row r="346">
          <cell r="K346">
            <v>638723</v>
          </cell>
          <cell r="L346">
            <v>44141</v>
          </cell>
          <cell r="M346">
            <v>38400</v>
          </cell>
          <cell r="O346">
            <v>44175</v>
          </cell>
          <cell r="P346">
            <v>639273</v>
          </cell>
          <cell r="Q346">
            <v>44172</v>
          </cell>
          <cell r="R346">
            <v>44172</v>
          </cell>
        </row>
        <row r="347">
          <cell r="K347">
            <v>638806</v>
          </cell>
          <cell r="L347">
            <v>44141</v>
          </cell>
          <cell r="M347">
            <v>38400</v>
          </cell>
          <cell r="O347">
            <v>44175</v>
          </cell>
          <cell r="P347">
            <v>639394</v>
          </cell>
          <cell r="Q347">
            <v>44175</v>
          </cell>
          <cell r="R347">
            <v>0</v>
          </cell>
        </row>
        <row r="348">
          <cell r="K348">
            <v>639007</v>
          </cell>
          <cell r="L348">
            <v>44158</v>
          </cell>
          <cell r="M348">
            <v>38400</v>
          </cell>
          <cell r="O348">
            <v>44175</v>
          </cell>
          <cell r="P348">
            <v>639422</v>
          </cell>
          <cell r="Q348">
            <v>44175</v>
          </cell>
          <cell r="R348">
            <v>0</v>
          </cell>
        </row>
        <row r="349">
          <cell r="K349">
            <v>639273</v>
          </cell>
          <cell r="L349">
            <v>44172</v>
          </cell>
          <cell r="M349">
            <v>670592</v>
          </cell>
          <cell r="O349">
            <v>44175</v>
          </cell>
          <cell r="P349">
            <v>639431</v>
          </cell>
          <cell r="Q349">
            <v>44175</v>
          </cell>
          <cell r="R349">
            <v>0</v>
          </cell>
        </row>
        <row r="350">
          <cell r="K350">
            <v>639394</v>
          </cell>
          <cell r="L350">
            <v>44175</v>
          </cell>
          <cell r="M350">
            <v>92700</v>
          </cell>
          <cell r="O350">
            <v>44175</v>
          </cell>
          <cell r="P350">
            <v>639435</v>
          </cell>
          <cell r="Q350">
            <v>44175</v>
          </cell>
          <cell r="R350">
            <v>0</v>
          </cell>
        </row>
        <row r="351">
          <cell r="K351">
            <v>639422</v>
          </cell>
          <cell r="L351">
            <v>44175</v>
          </cell>
          <cell r="M351">
            <v>29500</v>
          </cell>
          <cell r="O351">
            <v>44175</v>
          </cell>
          <cell r="P351">
            <v>639459</v>
          </cell>
          <cell r="Q351">
            <v>44175</v>
          </cell>
          <cell r="R351">
            <v>0</v>
          </cell>
        </row>
        <row r="352">
          <cell r="K352">
            <v>639431</v>
          </cell>
          <cell r="L352">
            <v>44175</v>
          </cell>
          <cell r="M352">
            <v>29500</v>
          </cell>
          <cell r="O352">
            <v>44508</v>
          </cell>
          <cell r="P352">
            <v>639502</v>
          </cell>
          <cell r="Q352">
            <v>44508</v>
          </cell>
          <cell r="R352">
            <v>44508</v>
          </cell>
        </row>
        <row r="353">
          <cell r="K353">
            <v>639435</v>
          </cell>
          <cell r="L353">
            <v>44175</v>
          </cell>
          <cell r="M353">
            <v>29500</v>
          </cell>
          <cell r="O353">
            <v>44530</v>
          </cell>
          <cell r="P353">
            <v>639626</v>
          </cell>
          <cell r="Q353">
            <v>44530</v>
          </cell>
          <cell r="R353">
            <v>0</v>
          </cell>
        </row>
        <row r="354">
          <cell r="K354">
            <v>639459</v>
          </cell>
          <cell r="L354">
            <v>44175</v>
          </cell>
          <cell r="M354">
            <v>29500</v>
          </cell>
          <cell r="O354">
            <v>44175</v>
          </cell>
          <cell r="P354">
            <v>640189</v>
          </cell>
          <cell r="Q354">
            <v>44175</v>
          </cell>
          <cell r="R354">
            <v>0</v>
          </cell>
        </row>
        <row r="355">
          <cell r="K355">
            <v>639502</v>
          </cell>
          <cell r="L355">
            <v>44508</v>
          </cell>
          <cell r="M355">
            <v>433750</v>
          </cell>
          <cell r="O355">
            <v>44175</v>
          </cell>
          <cell r="P355">
            <v>640273</v>
          </cell>
          <cell r="Q355">
            <v>44172</v>
          </cell>
          <cell r="R355">
            <v>44172</v>
          </cell>
        </row>
        <row r="356">
          <cell r="K356">
            <v>639626</v>
          </cell>
          <cell r="L356">
            <v>44530</v>
          </cell>
          <cell r="M356">
            <v>399870</v>
          </cell>
          <cell r="O356">
            <v>44175</v>
          </cell>
          <cell r="P356">
            <v>640320</v>
          </cell>
          <cell r="Q356">
            <v>44172</v>
          </cell>
          <cell r="R356">
            <v>44172</v>
          </cell>
        </row>
        <row r="357">
          <cell r="K357">
            <v>640189</v>
          </cell>
          <cell r="L357">
            <v>44175</v>
          </cell>
          <cell r="M357">
            <v>20400</v>
          </cell>
          <cell r="O357">
            <v>44175</v>
          </cell>
          <cell r="P357">
            <v>640462</v>
          </cell>
          <cell r="Q357">
            <v>44172</v>
          </cell>
          <cell r="R357">
            <v>44172</v>
          </cell>
        </row>
        <row r="358">
          <cell r="K358">
            <v>640273</v>
          </cell>
          <cell r="L358">
            <v>44172</v>
          </cell>
          <cell r="M358">
            <v>2502378</v>
          </cell>
          <cell r="O358">
            <v>44175</v>
          </cell>
          <cell r="P358">
            <v>640552</v>
          </cell>
          <cell r="Q358">
            <v>44175</v>
          </cell>
          <cell r="R358">
            <v>0</v>
          </cell>
        </row>
        <row r="359">
          <cell r="K359">
            <v>640320</v>
          </cell>
          <cell r="L359">
            <v>44172</v>
          </cell>
          <cell r="M359">
            <v>878692</v>
          </cell>
          <cell r="O359">
            <v>44175</v>
          </cell>
          <cell r="P359">
            <v>640558</v>
          </cell>
          <cell r="Q359">
            <v>44175</v>
          </cell>
          <cell r="R359">
            <v>0</v>
          </cell>
        </row>
        <row r="360">
          <cell r="K360">
            <v>640462</v>
          </cell>
          <cell r="L360">
            <v>44172</v>
          </cell>
          <cell r="M360">
            <v>38400</v>
          </cell>
          <cell r="O360">
            <v>44508</v>
          </cell>
          <cell r="P360">
            <v>640585</v>
          </cell>
          <cell r="Q360">
            <v>44508</v>
          </cell>
          <cell r="R360">
            <v>44508</v>
          </cell>
        </row>
        <row r="361">
          <cell r="K361">
            <v>640552</v>
          </cell>
          <cell r="L361">
            <v>44175</v>
          </cell>
          <cell r="M361">
            <v>29500</v>
          </cell>
          <cell r="O361">
            <v>44175</v>
          </cell>
          <cell r="P361">
            <v>640590</v>
          </cell>
          <cell r="Q361">
            <v>44175</v>
          </cell>
          <cell r="R361">
            <v>0</v>
          </cell>
        </row>
        <row r="362">
          <cell r="K362">
            <v>640558</v>
          </cell>
          <cell r="L362">
            <v>44175</v>
          </cell>
          <cell r="M362">
            <v>29500</v>
          </cell>
          <cell r="O362">
            <v>44175</v>
          </cell>
          <cell r="P362">
            <v>640660</v>
          </cell>
          <cell r="Q362">
            <v>44175</v>
          </cell>
          <cell r="R362">
            <v>0</v>
          </cell>
        </row>
        <row r="363">
          <cell r="K363">
            <v>640585</v>
          </cell>
          <cell r="L363">
            <v>44508</v>
          </cell>
          <cell r="M363">
            <v>34700</v>
          </cell>
          <cell r="O363">
            <v>44175</v>
          </cell>
          <cell r="P363">
            <v>640685</v>
          </cell>
          <cell r="Q363">
            <v>44175</v>
          </cell>
          <cell r="R363">
            <v>0</v>
          </cell>
        </row>
        <row r="364">
          <cell r="K364">
            <v>640590</v>
          </cell>
          <cell r="L364">
            <v>44175</v>
          </cell>
          <cell r="M364">
            <v>29500</v>
          </cell>
          <cell r="O364">
            <v>44175</v>
          </cell>
          <cell r="P364">
            <v>640714</v>
          </cell>
          <cell r="Q364">
            <v>44175</v>
          </cell>
          <cell r="R364">
            <v>0</v>
          </cell>
        </row>
        <row r="365">
          <cell r="K365">
            <v>640660</v>
          </cell>
          <cell r="L365">
            <v>44175</v>
          </cell>
          <cell r="M365">
            <v>29500</v>
          </cell>
          <cell r="O365">
            <v>44175</v>
          </cell>
          <cell r="P365">
            <v>640731</v>
          </cell>
          <cell r="Q365">
            <v>44172</v>
          </cell>
          <cell r="R365">
            <v>44172</v>
          </cell>
        </row>
        <row r="366">
          <cell r="K366">
            <v>640685</v>
          </cell>
          <cell r="L366">
            <v>44175</v>
          </cell>
          <cell r="M366">
            <v>29500</v>
          </cell>
          <cell r="O366">
            <v>44175</v>
          </cell>
          <cell r="P366">
            <v>640769</v>
          </cell>
          <cell r="Q366">
            <v>44175</v>
          </cell>
          <cell r="R366">
            <v>0</v>
          </cell>
        </row>
        <row r="367">
          <cell r="K367">
            <v>640714</v>
          </cell>
          <cell r="L367">
            <v>44175</v>
          </cell>
          <cell r="M367">
            <v>20400</v>
          </cell>
          <cell r="O367">
            <v>44175</v>
          </cell>
          <cell r="P367">
            <v>640774</v>
          </cell>
          <cell r="Q367">
            <v>44175</v>
          </cell>
          <cell r="R367">
            <v>0</v>
          </cell>
        </row>
        <row r="368">
          <cell r="K368">
            <v>640731</v>
          </cell>
          <cell r="L368">
            <v>44172</v>
          </cell>
          <cell r="M368">
            <v>733314</v>
          </cell>
          <cell r="O368">
            <v>44175</v>
          </cell>
          <cell r="P368">
            <v>640796</v>
          </cell>
          <cell r="Q368">
            <v>44175</v>
          </cell>
          <cell r="R368">
            <v>0</v>
          </cell>
        </row>
        <row r="369">
          <cell r="K369">
            <v>640769</v>
          </cell>
          <cell r="L369">
            <v>44175</v>
          </cell>
          <cell r="M369">
            <v>29500</v>
          </cell>
          <cell r="O369">
            <v>44175</v>
          </cell>
          <cell r="P369">
            <v>640900</v>
          </cell>
          <cell r="Q369">
            <v>44172</v>
          </cell>
          <cell r="R369">
            <v>44172</v>
          </cell>
        </row>
        <row r="370">
          <cell r="K370">
            <v>640774</v>
          </cell>
          <cell r="L370">
            <v>44175</v>
          </cell>
          <cell r="M370">
            <v>29500</v>
          </cell>
          <cell r="O370">
            <v>44530</v>
          </cell>
          <cell r="P370">
            <v>640910</v>
          </cell>
          <cell r="Q370">
            <v>44530</v>
          </cell>
          <cell r="R370">
            <v>0</v>
          </cell>
        </row>
        <row r="371">
          <cell r="K371">
            <v>640796</v>
          </cell>
          <cell r="L371">
            <v>44175</v>
          </cell>
          <cell r="M371">
            <v>29500</v>
          </cell>
          <cell r="O371">
            <v>44530</v>
          </cell>
          <cell r="P371">
            <v>641235</v>
          </cell>
          <cell r="Q371">
            <v>44530</v>
          </cell>
          <cell r="R371">
            <v>0</v>
          </cell>
        </row>
        <row r="372">
          <cell r="K372">
            <v>640900</v>
          </cell>
          <cell r="L372">
            <v>44172</v>
          </cell>
          <cell r="M372">
            <v>280612</v>
          </cell>
          <cell r="O372">
            <v>44530</v>
          </cell>
          <cell r="P372">
            <v>641314</v>
          </cell>
          <cell r="Q372">
            <v>44530</v>
          </cell>
          <cell r="R372">
            <v>0</v>
          </cell>
        </row>
        <row r="373">
          <cell r="K373">
            <v>640910</v>
          </cell>
          <cell r="L373">
            <v>44530</v>
          </cell>
          <cell r="M373">
            <v>202778</v>
          </cell>
          <cell r="O373">
            <v>44530</v>
          </cell>
          <cell r="P373">
            <v>641541</v>
          </cell>
          <cell r="Q373">
            <v>44530</v>
          </cell>
          <cell r="R373">
            <v>0</v>
          </cell>
        </row>
        <row r="374">
          <cell r="K374">
            <v>641235</v>
          </cell>
          <cell r="L374">
            <v>44530</v>
          </cell>
          <cell r="M374">
            <v>92000</v>
          </cell>
          <cell r="O374">
            <v>44530</v>
          </cell>
          <cell r="P374">
            <v>641562</v>
          </cell>
          <cell r="Q374">
            <v>44530</v>
          </cell>
          <cell r="R374">
            <v>0</v>
          </cell>
        </row>
        <row r="375">
          <cell r="K375">
            <v>641314</v>
          </cell>
          <cell r="L375">
            <v>44530</v>
          </cell>
          <cell r="M375">
            <v>38400</v>
          </cell>
          <cell r="O375">
            <v>44474</v>
          </cell>
          <cell r="P375" t="str">
            <v>HSJF14</v>
          </cell>
          <cell r="Q375">
            <v>44474</v>
          </cell>
          <cell r="R375">
            <v>44474</v>
          </cell>
        </row>
        <row r="376">
          <cell r="K376">
            <v>641541</v>
          </cell>
          <cell r="L376">
            <v>44530</v>
          </cell>
          <cell r="M376">
            <v>255422</v>
          </cell>
          <cell r="O376">
            <v>44208</v>
          </cell>
          <cell r="P376" t="str">
            <v>HSJF1270</v>
          </cell>
          <cell r="Q376">
            <v>44208</v>
          </cell>
          <cell r="R376">
            <v>0</v>
          </cell>
        </row>
        <row r="377">
          <cell r="K377">
            <v>641562</v>
          </cell>
          <cell r="L377">
            <v>44530</v>
          </cell>
          <cell r="M377">
            <v>1137444</v>
          </cell>
          <cell r="O377">
            <v>44208</v>
          </cell>
          <cell r="P377" t="str">
            <v>HSJF45</v>
          </cell>
          <cell r="Q377">
            <v>44208</v>
          </cell>
          <cell r="R377">
            <v>44208</v>
          </cell>
        </row>
        <row r="378">
          <cell r="K378" t="str">
            <v>HSJF14</v>
          </cell>
          <cell r="L378">
            <v>44474</v>
          </cell>
          <cell r="M378">
            <v>160128</v>
          </cell>
          <cell r="O378">
            <v>44208</v>
          </cell>
          <cell r="P378" t="str">
            <v>HSJF47</v>
          </cell>
          <cell r="Q378">
            <v>44208</v>
          </cell>
          <cell r="R378">
            <v>44208</v>
          </cell>
        </row>
        <row r="379">
          <cell r="K379" t="str">
            <v>HSJF1270</v>
          </cell>
          <cell r="L379">
            <v>44208</v>
          </cell>
          <cell r="M379">
            <v>326088</v>
          </cell>
          <cell r="O379">
            <v>44208</v>
          </cell>
          <cell r="P379" t="str">
            <v>HSJF1555</v>
          </cell>
          <cell r="Q379">
            <v>44208</v>
          </cell>
          <cell r="R379">
            <v>0</v>
          </cell>
        </row>
        <row r="380">
          <cell r="K380" t="str">
            <v>HSJF45</v>
          </cell>
          <cell r="L380">
            <v>44208</v>
          </cell>
          <cell r="M380">
            <v>270400</v>
          </cell>
          <cell r="O380">
            <v>44208</v>
          </cell>
          <cell r="P380" t="str">
            <v>HSJF120</v>
          </cell>
          <cell r="Q380">
            <v>44209</v>
          </cell>
          <cell r="R380">
            <v>44209</v>
          </cell>
        </row>
        <row r="381">
          <cell r="K381" t="str">
            <v>HSJF47</v>
          </cell>
          <cell r="L381">
            <v>44208</v>
          </cell>
          <cell r="M381">
            <v>114612</v>
          </cell>
          <cell r="O381">
            <v>44208</v>
          </cell>
          <cell r="P381" t="str">
            <v>HSJF1271</v>
          </cell>
          <cell r="Q381">
            <v>44208</v>
          </cell>
          <cell r="R381">
            <v>0</v>
          </cell>
        </row>
        <row r="382">
          <cell r="K382" t="str">
            <v>HSJF1555</v>
          </cell>
          <cell r="L382">
            <v>44208</v>
          </cell>
          <cell r="M382">
            <v>57242</v>
          </cell>
          <cell r="O382">
            <v>44208</v>
          </cell>
          <cell r="P382" t="str">
            <v>HSJF1272</v>
          </cell>
          <cell r="Q382">
            <v>44208</v>
          </cell>
          <cell r="R382">
            <v>0</v>
          </cell>
        </row>
        <row r="383">
          <cell r="K383" t="str">
            <v>HSJF120</v>
          </cell>
          <cell r="L383">
            <v>44209</v>
          </cell>
          <cell r="M383">
            <v>68600</v>
          </cell>
          <cell r="O383">
            <v>44208</v>
          </cell>
          <cell r="P383" t="str">
            <v>HSJF1274</v>
          </cell>
          <cell r="Q383">
            <v>44208</v>
          </cell>
          <cell r="R383">
            <v>0</v>
          </cell>
        </row>
        <row r="384">
          <cell r="K384" t="str">
            <v>HSJF1271</v>
          </cell>
          <cell r="L384">
            <v>44208</v>
          </cell>
          <cell r="M384">
            <v>216000</v>
          </cell>
          <cell r="O384">
            <v>44204</v>
          </cell>
          <cell r="P384" t="str">
            <v>HSJF1567</v>
          </cell>
          <cell r="Q384">
            <v>44204</v>
          </cell>
          <cell r="R384">
            <v>0</v>
          </cell>
        </row>
        <row r="385">
          <cell r="K385" t="str">
            <v>HSJF1272</v>
          </cell>
          <cell r="L385">
            <v>44208</v>
          </cell>
          <cell r="M385">
            <v>326088</v>
          </cell>
          <cell r="O385">
            <v>44356</v>
          </cell>
          <cell r="P385" t="str">
            <v>HSJF221</v>
          </cell>
          <cell r="Q385">
            <v>44356</v>
          </cell>
          <cell r="R385">
            <v>44356</v>
          </cell>
        </row>
        <row r="386">
          <cell r="K386" t="str">
            <v>HSJF1274</v>
          </cell>
          <cell r="L386">
            <v>44208</v>
          </cell>
          <cell r="M386">
            <v>216000</v>
          </cell>
          <cell r="O386">
            <v>44208</v>
          </cell>
          <cell r="P386" t="str">
            <v>HSJF1570</v>
          </cell>
          <cell r="Q386">
            <v>44208</v>
          </cell>
          <cell r="R386">
            <v>44208</v>
          </cell>
        </row>
        <row r="387">
          <cell r="K387" t="str">
            <v>HSJF1567</v>
          </cell>
          <cell r="L387">
            <v>44204</v>
          </cell>
          <cell r="M387">
            <v>216000</v>
          </cell>
          <cell r="O387">
            <v>44474</v>
          </cell>
          <cell r="P387" t="str">
            <v>HSJF448</v>
          </cell>
          <cell r="Q387">
            <v>44474</v>
          </cell>
          <cell r="R387">
            <v>44474</v>
          </cell>
        </row>
        <row r="388">
          <cell r="K388" t="str">
            <v>HSJF221</v>
          </cell>
          <cell r="L388">
            <v>44356</v>
          </cell>
          <cell r="M388">
            <v>110640</v>
          </cell>
          <cell r="O388">
            <v>44504</v>
          </cell>
          <cell r="P388" t="str">
            <v>HSJF477</v>
          </cell>
          <cell r="Q388">
            <v>44504</v>
          </cell>
          <cell r="R388">
            <v>44504</v>
          </cell>
        </row>
        <row r="389">
          <cell r="K389" t="str">
            <v>HSJF1570</v>
          </cell>
          <cell r="L389">
            <v>44208</v>
          </cell>
          <cell r="M389">
            <v>804800</v>
          </cell>
          <cell r="O389">
            <v>44208</v>
          </cell>
          <cell r="P389" t="str">
            <v>HSJF1275</v>
          </cell>
          <cell r="Q389">
            <v>44208</v>
          </cell>
          <cell r="R389">
            <v>0</v>
          </cell>
        </row>
        <row r="390">
          <cell r="K390" t="str">
            <v>HSJF448</v>
          </cell>
          <cell r="L390">
            <v>44474</v>
          </cell>
          <cell r="M390">
            <v>700381</v>
          </cell>
          <cell r="O390">
            <v>44208</v>
          </cell>
          <cell r="P390" t="str">
            <v>HSJF1276</v>
          </cell>
          <cell r="Q390">
            <v>44208</v>
          </cell>
          <cell r="R390">
            <v>0</v>
          </cell>
        </row>
        <row r="391">
          <cell r="K391" t="str">
            <v>HSJF477</v>
          </cell>
          <cell r="L391">
            <v>44504</v>
          </cell>
          <cell r="M391">
            <v>369142</v>
          </cell>
          <cell r="O391">
            <v>44208</v>
          </cell>
          <cell r="P391" t="str">
            <v>HSJF1277</v>
          </cell>
          <cell r="Q391">
            <v>44208</v>
          </cell>
          <cell r="R391">
            <v>0</v>
          </cell>
        </row>
        <row r="392">
          <cell r="K392" t="str">
            <v>HSJF1275</v>
          </cell>
          <cell r="L392">
            <v>44208</v>
          </cell>
          <cell r="M392">
            <v>252696</v>
          </cell>
          <cell r="O392">
            <v>44208</v>
          </cell>
          <cell r="P392" t="str">
            <v>HSJF1718</v>
          </cell>
          <cell r="Q392">
            <v>44208</v>
          </cell>
          <cell r="R392">
            <v>44208</v>
          </cell>
        </row>
        <row r="393">
          <cell r="K393" t="str">
            <v>HSJF1276</v>
          </cell>
          <cell r="L393">
            <v>44208</v>
          </cell>
          <cell r="M393">
            <v>472872</v>
          </cell>
          <cell r="O393">
            <v>44530</v>
          </cell>
          <cell r="P393">
            <v>643616</v>
          </cell>
          <cell r="Q393">
            <v>44530</v>
          </cell>
          <cell r="R393">
            <v>0</v>
          </cell>
        </row>
        <row r="394">
          <cell r="K394" t="str">
            <v>HSJF1277</v>
          </cell>
          <cell r="L394">
            <v>44208</v>
          </cell>
          <cell r="M394">
            <v>472872</v>
          </cell>
          <cell r="O394">
            <v>44503</v>
          </cell>
          <cell r="P394" t="str">
            <v>HSJF2061</v>
          </cell>
          <cell r="Q394">
            <v>44503</v>
          </cell>
          <cell r="R394">
            <v>44503</v>
          </cell>
        </row>
        <row r="395">
          <cell r="K395" t="str">
            <v>HSJF1718</v>
          </cell>
          <cell r="L395">
            <v>44208</v>
          </cell>
          <cell r="M395">
            <v>1090700</v>
          </cell>
          <cell r="O395">
            <v>44474</v>
          </cell>
          <cell r="P395" t="str">
            <v>HSJF2068</v>
          </cell>
          <cell r="Q395">
            <v>44474</v>
          </cell>
          <cell r="R395">
            <v>44474</v>
          </cell>
        </row>
        <row r="396">
          <cell r="K396">
            <v>643616</v>
          </cell>
          <cell r="L396">
            <v>44530</v>
          </cell>
          <cell r="M396">
            <v>526500</v>
          </cell>
          <cell r="O396">
            <v>44235</v>
          </cell>
          <cell r="P396" t="str">
            <v>HSJF2075</v>
          </cell>
          <cell r="Q396">
            <v>44235</v>
          </cell>
          <cell r="R396">
            <v>44235</v>
          </cell>
        </row>
        <row r="397">
          <cell r="K397" t="str">
            <v>HSJF2061</v>
          </cell>
          <cell r="L397">
            <v>44503</v>
          </cell>
          <cell r="M397">
            <v>882554</v>
          </cell>
          <cell r="O397">
            <v>44235</v>
          </cell>
          <cell r="P397" t="str">
            <v>HSJF2076</v>
          </cell>
          <cell r="Q397">
            <v>44235</v>
          </cell>
          <cell r="R397">
            <v>44235</v>
          </cell>
        </row>
        <row r="398">
          <cell r="K398" t="str">
            <v>HSJF2068</v>
          </cell>
          <cell r="L398">
            <v>44474</v>
          </cell>
          <cell r="M398">
            <v>4093477</v>
          </cell>
          <cell r="O398">
            <v>44235</v>
          </cell>
          <cell r="P398" t="str">
            <v>HSJF2097</v>
          </cell>
          <cell r="Q398">
            <v>44235</v>
          </cell>
          <cell r="R398">
            <v>44235</v>
          </cell>
        </row>
        <row r="399">
          <cell r="K399" t="str">
            <v>HSJF2075</v>
          </cell>
          <cell r="L399">
            <v>44235</v>
          </cell>
          <cell r="M399">
            <v>433865</v>
          </cell>
          <cell r="O399">
            <v>44530</v>
          </cell>
          <cell r="P399" t="str">
            <v>HSJF2109</v>
          </cell>
          <cell r="Q399">
            <v>44235</v>
          </cell>
          <cell r="R399">
            <v>44235</v>
          </cell>
        </row>
        <row r="400">
          <cell r="K400" t="str">
            <v>HSJF2076</v>
          </cell>
          <cell r="L400">
            <v>44235</v>
          </cell>
          <cell r="M400">
            <v>236100</v>
          </cell>
          <cell r="O400">
            <v>44235</v>
          </cell>
          <cell r="P400" t="str">
            <v>HSJF2112</v>
          </cell>
          <cell r="Q400">
            <v>44235</v>
          </cell>
          <cell r="R400">
            <v>44235</v>
          </cell>
        </row>
        <row r="401">
          <cell r="K401" t="str">
            <v>HSJF2097</v>
          </cell>
          <cell r="L401">
            <v>44235</v>
          </cell>
          <cell r="M401">
            <v>1185600</v>
          </cell>
          <cell r="O401">
            <v>44235</v>
          </cell>
          <cell r="P401" t="str">
            <v>HSJF2145</v>
          </cell>
          <cell r="Q401">
            <v>44235</v>
          </cell>
          <cell r="R401">
            <v>44235</v>
          </cell>
        </row>
        <row r="402">
          <cell r="K402" t="str">
            <v>HSJF2109</v>
          </cell>
          <cell r="L402">
            <v>44235</v>
          </cell>
          <cell r="M402">
            <v>29500</v>
          </cell>
          <cell r="O402">
            <v>44474</v>
          </cell>
          <cell r="P402" t="str">
            <v>HSJF3738</v>
          </cell>
          <cell r="Q402">
            <v>44474</v>
          </cell>
          <cell r="R402">
            <v>44474</v>
          </cell>
        </row>
        <row r="403">
          <cell r="K403" t="str">
            <v>HSJF2112</v>
          </cell>
          <cell r="L403">
            <v>44235</v>
          </cell>
          <cell r="M403">
            <v>2025774</v>
          </cell>
          <cell r="O403">
            <v>44235</v>
          </cell>
          <cell r="P403" t="str">
            <v>HSJF2166</v>
          </cell>
          <cell r="Q403">
            <v>44235</v>
          </cell>
          <cell r="R403">
            <v>44235</v>
          </cell>
        </row>
        <row r="404">
          <cell r="K404" t="str">
            <v>HSJF2145</v>
          </cell>
          <cell r="L404">
            <v>44235</v>
          </cell>
          <cell r="M404">
            <v>1119900</v>
          </cell>
          <cell r="O404">
            <v>44235</v>
          </cell>
          <cell r="P404" t="str">
            <v>HSJF2168</v>
          </cell>
          <cell r="Q404">
            <v>44235</v>
          </cell>
          <cell r="R404">
            <v>44235</v>
          </cell>
        </row>
        <row r="405">
          <cell r="K405" t="str">
            <v>HSJF3738</v>
          </cell>
          <cell r="L405">
            <v>44474</v>
          </cell>
          <cell r="M405">
            <v>2060964</v>
          </cell>
          <cell r="O405">
            <v>44235</v>
          </cell>
          <cell r="P405" t="str">
            <v>HSJF2173</v>
          </cell>
          <cell r="Q405">
            <v>44235</v>
          </cell>
          <cell r="R405">
            <v>44235</v>
          </cell>
        </row>
        <row r="406">
          <cell r="K406" t="str">
            <v>HSJF2166</v>
          </cell>
          <cell r="L406">
            <v>44235</v>
          </cell>
          <cell r="M406">
            <v>281400</v>
          </cell>
          <cell r="O406">
            <v>44235</v>
          </cell>
          <cell r="P406" t="str">
            <v>HSJF2197</v>
          </cell>
          <cell r="Q406">
            <v>44235</v>
          </cell>
          <cell r="R406">
            <v>44235</v>
          </cell>
        </row>
        <row r="407">
          <cell r="K407" t="str">
            <v>HSJF2168</v>
          </cell>
          <cell r="L407">
            <v>44235</v>
          </cell>
          <cell r="M407">
            <v>617040</v>
          </cell>
          <cell r="O407">
            <v>44235</v>
          </cell>
          <cell r="P407" t="str">
            <v>HSJF2221</v>
          </cell>
          <cell r="Q407">
            <v>44235</v>
          </cell>
          <cell r="R407">
            <v>44235</v>
          </cell>
        </row>
        <row r="408">
          <cell r="K408" t="str">
            <v>HSJF2173</v>
          </cell>
          <cell r="L408">
            <v>44235</v>
          </cell>
          <cell r="M408">
            <v>296792</v>
          </cell>
          <cell r="O408">
            <v>44235</v>
          </cell>
          <cell r="P408" t="str">
            <v>HSJF2222</v>
          </cell>
          <cell r="Q408">
            <v>44235</v>
          </cell>
          <cell r="R408">
            <v>44235</v>
          </cell>
        </row>
        <row r="409">
          <cell r="K409" t="str">
            <v>HSJF2197</v>
          </cell>
          <cell r="L409">
            <v>44235</v>
          </cell>
          <cell r="M409">
            <v>501392</v>
          </cell>
          <cell r="O409">
            <v>44235</v>
          </cell>
          <cell r="P409" t="str">
            <v>HSJF2226</v>
          </cell>
          <cell r="Q409">
            <v>44235</v>
          </cell>
          <cell r="R409">
            <v>44235</v>
          </cell>
        </row>
        <row r="410">
          <cell r="K410" t="str">
            <v>HSJF2221</v>
          </cell>
          <cell r="L410">
            <v>44235</v>
          </cell>
          <cell r="M410">
            <v>1186660</v>
          </cell>
          <cell r="O410">
            <v>44235</v>
          </cell>
          <cell r="P410" t="str">
            <v>HSJF2228</v>
          </cell>
          <cell r="Q410">
            <v>44235</v>
          </cell>
          <cell r="R410">
            <v>44235</v>
          </cell>
        </row>
        <row r="411">
          <cell r="K411" t="str">
            <v>HSJF2222</v>
          </cell>
          <cell r="L411">
            <v>44235</v>
          </cell>
          <cell r="M411">
            <v>2201698</v>
          </cell>
          <cell r="O411">
            <v>44242</v>
          </cell>
          <cell r="P411" t="str">
            <v>HSJF2247</v>
          </cell>
          <cell r="Q411">
            <v>44235</v>
          </cell>
          <cell r="R411">
            <v>44235</v>
          </cell>
        </row>
        <row r="412">
          <cell r="K412" t="str">
            <v>HSJF2226</v>
          </cell>
          <cell r="L412">
            <v>44235</v>
          </cell>
          <cell r="M412">
            <v>1531900</v>
          </cell>
          <cell r="O412">
            <v>44235</v>
          </cell>
          <cell r="P412" t="str">
            <v>HSJF2260</v>
          </cell>
          <cell r="Q412">
            <v>44235</v>
          </cell>
          <cell r="R412">
            <v>44235</v>
          </cell>
        </row>
        <row r="413">
          <cell r="K413" t="str">
            <v>HSJF2228</v>
          </cell>
          <cell r="L413">
            <v>44235</v>
          </cell>
          <cell r="M413">
            <v>522192</v>
          </cell>
          <cell r="O413">
            <v>44235</v>
          </cell>
          <cell r="P413" t="str">
            <v>HSJF2262</v>
          </cell>
          <cell r="Q413">
            <v>44235</v>
          </cell>
          <cell r="R413">
            <v>44235</v>
          </cell>
        </row>
        <row r="414">
          <cell r="K414" t="str">
            <v>HSJF2247</v>
          </cell>
          <cell r="L414">
            <v>44235</v>
          </cell>
          <cell r="M414">
            <v>11273803</v>
          </cell>
          <cell r="O414">
            <v>44235</v>
          </cell>
          <cell r="P414" t="str">
            <v>HSJF2265</v>
          </cell>
          <cell r="Q414">
            <v>44235</v>
          </cell>
          <cell r="R414">
            <v>44235</v>
          </cell>
        </row>
        <row r="415">
          <cell r="K415" t="str">
            <v>HSJF2260</v>
          </cell>
          <cell r="L415">
            <v>44235</v>
          </cell>
          <cell r="M415">
            <v>176800</v>
          </cell>
          <cell r="O415">
            <v>44474</v>
          </cell>
          <cell r="P415" t="str">
            <v>HSJF2270</v>
          </cell>
          <cell r="Q415">
            <v>44474</v>
          </cell>
          <cell r="R415">
            <v>44474</v>
          </cell>
        </row>
        <row r="416">
          <cell r="K416" t="str">
            <v>HSJF2262</v>
          </cell>
          <cell r="L416">
            <v>44235</v>
          </cell>
          <cell r="M416">
            <v>202500</v>
          </cell>
          <cell r="O416">
            <v>44356</v>
          </cell>
          <cell r="P416" t="str">
            <v>HSJF3685</v>
          </cell>
          <cell r="Q416">
            <v>44356</v>
          </cell>
          <cell r="R416">
            <v>44356</v>
          </cell>
        </row>
        <row r="417">
          <cell r="K417" t="str">
            <v>HSJF2265</v>
          </cell>
          <cell r="L417">
            <v>44235</v>
          </cell>
          <cell r="M417">
            <v>234592</v>
          </cell>
          <cell r="O417">
            <v>44235</v>
          </cell>
          <cell r="P417" t="str">
            <v>HSJF2339</v>
          </cell>
          <cell r="Q417">
            <v>44235</v>
          </cell>
          <cell r="R417">
            <v>44235</v>
          </cell>
        </row>
        <row r="418">
          <cell r="K418" t="str">
            <v>HSJF2270</v>
          </cell>
          <cell r="L418">
            <v>44474</v>
          </cell>
          <cell r="M418">
            <v>496840</v>
          </cell>
          <cell r="O418">
            <v>44348</v>
          </cell>
          <cell r="P418" t="str">
            <v>HSJF2387</v>
          </cell>
          <cell r="Q418">
            <v>44348</v>
          </cell>
          <cell r="R418">
            <v>44348</v>
          </cell>
        </row>
        <row r="419">
          <cell r="K419" t="str">
            <v>HSJF3685</v>
          </cell>
          <cell r="L419">
            <v>44356</v>
          </cell>
          <cell r="M419">
            <v>146784</v>
          </cell>
          <cell r="O419">
            <v>44235</v>
          </cell>
          <cell r="P419" t="str">
            <v>HSJF2394</v>
          </cell>
          <cell r="Q419">
            <v>44235</v>
          </cell>
          <cell r="R419">
            <v>44235</v>
          </cell>
        </row>
        <row r="420">
          <cell r="K420" t="str">
            <v>HSJF2339</v>
          </cell>
          <cell r="L420">
            <v>44235</v>
          </cell>
          <cell r="M420">
            <v>340100</v>
          </cell>
          <cell r="O420">
            <v>44235</v>
          </cell>
          <cell r="P420" t="str">
            <v>HSJF2395</v>
          </cell>
          <cell r="Q420">
            <v>44235</v>
          </cell>
          <cell r="R420">
            <v>44235</v>
          </cell>
        </row>
        <row r="421">
          <cell r="K421" t="str">
            <v>HSJF2387</v>
          </cell>
          <cell r="L421">
            <v>44348</v>
          </cell>
          <cell r="M421">
            <v>1212222</v>
          </cell>
          <cell r="O421">
            <v>44235</v>
          </cell>
          <cell r="P421" t="str">
            <v>HSJF3029</v>
          </cell>
          <cell r="Q421">
            <v>44235</v>
          </cell>
          <cell r="R421">
            <v>44235</v>
          </cell>
        </row>
        <row r="422">
          <cell r="K422" t="str">
            <v>HSJF2394</v>
          </cell>
          <cell r="L422">
            <v>44235</v>
          </cell>
          <cell r="M422">
            <v>584220</v>
          </cell>
          <cell r="O422">
            <v>44504</v>
          </cell>
          <cell r="P422" t="str">
            <v>HSJF3041</v>
          </cell>
          <cell r="Q422">
            <v>44504</v>
          </cell>
          <cell r="R422">
            <v>44504</v>
          </cell>
        </row>
        <row r="423">
          <cell r="K423" t="str">
            <v>HSJF2395</v>
          </cell>
          <cell r="L423">
            <v>44235</v>
          </cell>
          <cell r="M423">
            <v>283077</v>
          </cell>
          <cell r="O423">
            <v>44235</v>
          </cell>
          <cell r="P423" t="str">
            <v>HSJF3052</v>
          </cell>
          <cell r="Q423">
            <v>44235</v>
          </cell>
          <cell r="R423">
            <v>44235</v>
          </cell>
        </row>
        <row r="424">
          <cell r="K424" t="str">
            <v>HSJF3029</v>
          </cell>
          <cell r="L424">
            <v>44235</v>
          </cell>
          <cell r="M424">
            <v>272428</v>
          </cell>
          <cell r="O424">
            <v>44235</v>
          </cell>
          <cell r="P424" t="str">
            <v>HSJF3053</v>
          </cell>
          <cell r="Q424">
            <v>44235</v>
          </cell>
          <cell r="R424">
            <v>44235</v>
          </cell>
        </row>
        <row r="425">
          <cell r="K425" t="str">
            <v>HSJF3041</v>
          </cell>
          <cell r="L425">
            <v>44504</v>
          </cell>
          <cell r="M425">
            <v>777718</v>
          </cell>
          <cell r="O425">
            <v>44235</v>
          </cell>
          <cell r="P425" t="str">
            <v>HSJF3070</v>
          </cell>
          <cell r="Q425">
            <v>44235</v>
          </cell>
          <cell r="R425">
            <v>44235</v>
          </cell>
        </row>
        <row r="426">
          <cell r="K426" t="str">
            <v>HSJF3052</v>
          </cell>
          <cell r="L426">
            <v>44235</v>
          </cell>
          <cell r="M426">
            <v>996900</v>
          </cell>
          <cell r="O426">
            <v>44235</v>
          </cell>
          <cell r="P426" t="str">
            <v>HSJF3633</v>
          </cell>
          <cell r="Q426">
            <v>44235</v>
          </cell>
          <cell r="R426">
            <v>44235</v>
          </cell>
        </row>
        <row r="427">
          <cell r="K427" t="str">
            <v>HSJF3053</v>
          </cell>
          <cell r="L427">
            <v>44235</v>
          </cell>
          <cell r="M427">
            <v>2045896</v>
          </cell>
          <cell r="O427">
            <v>44474</v>
          </cell>
          <cell r="P427" t="str">
            <v>HSJF3637</v>
          </cell>
          <cell r="Q427">
            <v>44474</v>
          </cell>
          <cell r="R427">
            <v>44474</v>
          </cell>
        </row>
        <row r="428">
          <cell r="K428" t="str">
            <v>HSJF3070</v>
          </cell>
          <cell r="L428">
            <v>44235</v>
          </cell>
          <cell r="M428">
            <v>2810422</v>
          </cell>
          <cell r="O428">
            <v>44235</v>
          </cell>
          <cell r="P428" t="str">
            <v>HSJF3668</v>
          </cell>
          <cell r="Q428">
            <v>44235</v>
          </cell>
          <cell r="R428">
            <v>44235</v>
          </cell>
        </row>
        <row r="429">
          <cell r="K429" t="str">
            <v>HSJF3633</v>
          </cell>
          <cell r="L429">
            <v>44235</v>
          </cell>
          <cell r="M429">
            <v>467800</v>
          </cell>
          <cell r="O429">
            <v>44264</v>
          </cell>
          <cell r="P429" t="str">
            <v>HSJF5268</v>
          </cell>
          <cell r="Q429">
            <v>44264</v>
          </cell>
          <cell r="R429">
            <v>44264</v>
          </cell>
        </row>
        <row r="430">
          <cell r="K430" t="str">
            <v>HSJF3637</v>
          </cell>
          <cell r="L430">
            <v>44474</v>
          </cell>
          <cell r="M430">
            <v>439944</v>
          </cell>
          <cell r="O430">
            <v>44264</v>
          </cell>
          <cell r="P430" t="str">
            <v>HSJF4030</v>
          </cell>
          <cell r="Q430">
            <v>44264</v>
          </cell>
          <cell r="R430">
            <v>44264</v>
          </cell>
        </row>
        <row r="431">
          <cell r="K431" t="str">
            <v>HSJF3668</v>
          </cell>
          <cell r="L431">
            <v>44235</v>
          </cell>
          <cell r="M431">
            <v>1663543</v>
          </cell>
          <cell r="O431">
            <v>44264</v>
          </cell>
          <cell r="P431" t="str">
            <v>HSJF4053</v>
          </cell>
          <cell r="Q431">
            <v>44264</v>
          </cell>
          <cell r="R431">
            <v>44264</v>
          </cell>
        </row>
        <row r="432">
          <cell r="K432" t="str">
            <v>HSJF5268</v>
          </cell>
          <cell r="L432">
            <v>44264</v>
          </cell>
          <cell r="M432">
            <v>3467727</v>
          </cell>
          <cell r="O432">
            <v>44446</v>
          </cell>
          <cell r="P432" t="str">
            <v>HSJF5257</v>
          </cell>
          <cell r="Q432">
            <v>44446</v>
          </cell>
          <cell r="R432">
            <v>44446</v>
          </cell>
        </row>
        <row r="433">
          <cell r="K433" t="str">
            <v>HSJF4030</v>
          </cell>
          <cell r="L433">
            <v>44264</v>
          </cell>
          <cell r="M433">
            <v>11595296</v>
          </cell>
          <cell r="O433">
            <v>44264</v>
          </cell>
          <cell r="P433" t="str">
            <v>HSJF4078</v>
          </cell>
          <cell r="Q433">
            <v>44264</v>
          </cell>
          <cell r="R433">
            <v>44264</v>
          </cell>
        </row>
        <row r="434">
          <cell r="K434" t="str">
            <v>HSJF4053</v>
          </cell>
          <cell r="L434">
            <v>44264</v>
          </cell>
          <cell r="M434">
            <v>377300</v>
          </cell>
          <cell r="O434">
            <v>44264</v>
          </cell>
          <cell r="P434" t="str">
            <v>HSJF4084</v>
          </cell>
          <cell r="Q434">
            <v>44264</v>
          </cell>
          <cell r="R434">
            <v>44264</v>
          </cell>
        </row>
        <row r="435">
          <cell r="K435" t="str">
            <v>HSJF5257</v>
          </cell>
          <cell r="L435">
            <v>44446</v>
          </cell>
          <cell r="M435">
            <v>36994</v>
          </cell>
          <cell r="O435">
            <v>44264</v>
          </cell>
          <cell r="P435" t="str">
            <v>HSJF4129</v>
          </cell>
          <cell r="Q435">
            <v>44264</v>
          </cell>
          <cell r="R435">
            <v>44264</v>
          </cell>
        </row>
        <row r="436">
          <cell r="K436" t="str">
            <v>HSJF4078</v>
          </cell>
          <cell r="L436">
            <v>44264</v>
          </cell>
          <cell r="M436">
            <v>303542</v>
          </cell>
          <cell r="O436">
            <v>44446</v>
          </cell>
          <cell r="P436" t="str">
            <v>HSJF5258</v>
          </cell>
          <cell r="Q436">
            <v>44446</v>
          </cell>
          <cell r="R436">
            <v>44446</v>
          </cell>
        </row>
        <row r="437">
          <cell r="K437" t="str">
            <v>HSJF4084</v>
          </cell>
          <cell r="L437">
            <v>44264</v>
          </cell>
          <cell r="M437">
            <v>639012</v>
          </cell>
          <cell r="O437">
            <v>44264</v>
          </cell>
          <cell r="P437" t="str">
            <v>HSJF4130</v>
          </cell>
          <cell r="Q437">
            <v>44264</v>
          </cell>
          <cell r="R437">
            <v>44264</v>
          </cell>
        </row>
        <row r="438">
          <cell r="K438" t="str">
            <v>HSJF4129</v>
          </cell>
          <cell r="L438">
            <v>44264</v>
          </cell>
          <cell r="M438">
            <v>2767778</v>
          </cell>
          <cell r="O438">
            <v>44446</v>
          </cell>
          <cell r="P438" t="str">
            <v>HSJF5259</v>
          </cell>
          <cell r="Q438">
            <v>44446</v>
          </cell>
          <cell r="R438">
            <v>44446</v>
          </cell>
        </row>
        <row r="439">
          <cell r="K439" t="str">
            <v>HSJF5258</v>
          </cell>
          <cell r="L439">
            <v>44446</v>
          </cell>
          <cell r="M439">
            <v>36994</v>
          </cell>
          <cell r="O439">
            <v>44264</v>
          </cell>
          <cell r="P439" t="str">
            <v>HSJF5272</v>
          </cell>
          <cell r="Q439">
            <v>44264</v>
          </cell>
          <cell r="R439">
            <v>44264</v>
          </cell>
        </row>
        <row r="440">
          <cell r="K440" t="str">
            <v>HSJF4130</v>
          </cell>
          <cell r="L440">
            <v>44264</v>
          </cell>
          <cell r="M440">
            <v>3266296</v>
          </cell>
          <cell r="O440">
            <v>44504</v>
          </cell>
          <cell r="P440" t="str">
            <v>HSJF4525</v>
          </cell>
          <cell r="Q440">
            <v>44504</v>
          </cell>
          <cell r="R440">
            <v>44504</v>
          </cell>
        </row>
        <row r="441">
          <cell r="K441" t="str">
            <v>HSJF5259</v>
          </cell>
          <cell r="L441">
            <v>44446</v>
          </cell>
          <cell r="M441">
            <v>36994</v>
          </cell>
          <cell r="O441">
            <v>44264</v>
          </cell>
          <cell r="P441" t="str">
            <v>HSJF4548</v>
          </cell>
          <cell r="Q441">
            <v>44264</v>
          </cell>
          <cell r="R441">
            <v>0</v>
          </cell>
        </row>
        <row r="442">
          <cell r="K442" t="str">
            <v>HSJF5272</v>
          </cell>
          <cell r="L442">
            <v>44264</v>
          </cell>
          <cell r="M442">
            <v>1665976</v>
          </cell>
          <cell r="O442">
            <v>44446</v>
          </cell>
          <cell r="P442" t="str">
            <v>HSJF5260</v>
          </cell>
          <cell r="Q442">
            <v>44446</v>
          </cell>
          <cell r="R442">
            <v>44446</v>
          </cell>
        </row>
        <row r="443">
          <cell r="K443" t="str">
            <v>HSJF4525</v>
          </cell>
          <cell r="L443">
            <v>44504</v>
          </cell>
          <cell r="M443">
            <v>683372</v>
          </cell>
          <cell r="O443">
            <v>44264</v>
          </cell>
          <cell r="P443" t="str">
            <v>HSJF5273</v>
          </cell>
          <cell r="Q443">
            <v>44264</v>
          </cell>
          <cell r="R443">
            <v>44264</v>
          </cell>
        </row>
        <row r="444">
          <cell r="K444" t="str">
            <v>HSJF4548</v>
          </cell>
          <cell r="L444">
            <v>44264</v>
          </cell>
          <cell r="M444">
            <v>381290</v>
          </cell>
          <cell r="O444">
            <v>44446</v>
          </cell>
          <cell r="P444" t="str">
            <v>HSJF5261</v>
          </cell>
          <cell r="Q444">
            <v>44446</v>
          </cell>
          <cell r="R444">
            <v>44446</v>
          </cell>
        </row>
        <row r="445">
          <cell r="K445" t="str">
            <v>HSJF5260</v>
          </cell>
          <cell r="L445">
            <v>44446</v>
          </cell>
          <cell r="M445">
            <v>36994</v>
          </cell>
          <cell r="O445">
            <v>44264</v>
          </cell>
          <cell r="P445" t="str">
            <v>HSJF4571</v>
          </cell>
          <cell r="Q445">
            <v>44264</v>
          </cell>
          <cell r="R445">
            <v>44264</v>
          </cell>
        </row>
        <row r="446">
          <cell r="K446" t="str">
            <v>HSJF5273</v>
          </cell>
          <cell r="L446">
            <v>44264</v>
          </cell>
          <cell r="M446">
            <v>5567764</v>
          </cell>
          <cell r="O446">
            <v>44446</v>
          </cell>
          <cell r="P446" t="str">
            <v>HSJF5262</v>
          </cell>
          <cell r="Q446">
            <v>44446</v>
          </cell>
          <cell r="R446">
            <v>44446</v>
          </cell>
        </row>
        <row r="447">
          <cell r="K447" t="str">
            <v>HSJF5261</v>
          </cell>
          <cell r="L447">
            <v>44446</v>
          </cell>
          <cell r="M447">
            <v>36994</v>
          </cell>
          <cell r="O447">
            <v>44264</v>
          </cell>
          <cell r="P447" t="str">
            <v>HSJF5274</v>
          </cell>
          <cell r="Q447">
            <v>44264</v>
          </cell>
          <cell r="R447">
            <v>44264</v>
          </cell>
        </row>
        <row r="448">
          <cell r="K448" t="str">
            <v>HSJF4571</v>
          </cell>
          <cell r="L448">
            <v>44264</v>
          </cell>
          <cell r="M448">
            <v>734070</v>
          </cell>
          <cell r="O448">
            <v>44264</v>
          </cell>
          <cell r="P448" t="str">
            <v>HSJF4604</v>
          </cell>
          <cell r="Q448">
            <v>44264</v>
          </cell>
          <cell r="R448">
            <v>44264</v>
          </cell>
        </row>
        <row r="449">
          <cell r="K449" t="str">
            <v>HSJF5262</v>
          </cell>
          <cell r="L449">
            <v>44446</v>
          </cell>
          <cell r="M449">
            <v>36994</v>
          </cell>
          <cell r="O449">
            <v>44264</v>
          </cell>
          <cell r="P449" t="str">
            <v>HSJF5275</v>
          </cell>
          <cell r="Q449">
            <v>44264</v>
          </cell>
          <cell r="R449">
            <v>44264</v>
          </cell>
        </row>
        <row r="450">
          <cell r="K450" t="str">
            <v>HSJF5274</v>
          </cell>
          <cell r="L450">
            <v>44264</v>
          </cell>
          <cell r="M450">
            <v>628112</v>
          </cell>
          <cell r="O450">
            <v>44264</v>
          </cell>
          <cell r="P450" t="str">
            <v>HSJF5291</v>
          </cell>
          <cell r="Q450">
            <v>44264</v>
          </cell>
          <cell r="R450">
            <v>44264</v>
          </cell>
        </row>
        <row r="451">
          <cell r="K451" t="str">
            <v>HSJF4604</v>
          </cell>
          <cell r="L451">
            <v>44264</v>
          </cell>
          <cell r="M451">
            <v>265508</v>
          </cell>
          <cell r="O451">
            <v>44530</v>
          </cell>
          <cell r="P451" t="str">
            <v>HSJF5263</v>
          </cell>
          <cell r="Q451">
            <v>44446</v>
          </cell>
          <cell r="R451">
            <v>44446</v>
          </cell>
        </row>
        <row r="452">
          <cell r="K452" t="str">
            <v>HSJF5275</v>
          </cell>
          <cell r="L452">
            <v>44264</v>
          </cell>
          <cell r="M452">
            <v>678972</v>
          </cell>
          <cell r="O452">
            <v>44264</v>
          </cell>
          <cell r="P452" t="str">
            <v>HSJF5316</v>
          </cell>
          <cell r="Q452">
            <v>44264</v>
          </cell>
          <cell r="R452">
            <v>44264</v>
          </cell>
        </row>
        <row r="453">
          <cell r="K453" t="str">
            <v>HSJF5291</v>
          </cell>
          <cell r="L453">
            <v>44264</v>
          </cell>
          <cell r="M453">
            <v>1442832</v>
          </cell>
          <cell r="O453">
            <v>44446</v>
          </cell>
          <cell r="P453" t="str">
            <v>HSJF5264</v>
          </cell>
          <cell r="Q453">
            <v>44446</v>
          </cell>
          <cell r="R453">
            <v>44446</v>
          </cell>
        </row>
        <row r="454">
          <cell r="K454" t="str">
            <v>HSJF5263</v>
          </cell>
          <cell r="L454">
            <v>44446</v>
          </cell>
          <cell r="M454">
            <v>36994</v>
          </cell>
          <cell r="O454">
            <v>44264</v>
          </cell>
          <cell r="P454" t="str">
            <v>HSJF5336</v>
          </cell>
          <cell r="Q454">
            <v>44264</v>
          </cell>
          <cell r="R454">
            <v>44264</v>
          </cell>
        </row>
        <row r="455">
          <cell r="K455" t="str">
            <v>HSJF5316</v>
          </cell>
          <cell r="L455">
            <v>44264</v>
          </cell>
          <cell r="M455">
            <v>3939234</v>
          </cell>
          <cell r="O455">
            <v>44446</v>
          </cell>
          <cell r="P455" t="str">
            <v>HSJF5265</v>
          </cell>
          <cell r="Q455">
            <v>44446</v>
          </cell>
          <cell r="R455">
            <v>44446</v>
          </cell>
        </row>
        <row r="456">
          <cell r="K456" t="str">
            <v>HSJF5264</v>
          </cell>
          <cell r="L456">
            <v>44446</v>
          </cell>
          <cell r="M456">
            <v>36994</v>
          </cell>
          <cell r="O456">
            <v>44264</v>
          </cell>
          <cell r="P456" t="str">
            <v>HSJF5363</v>
          </cell>
          <cell r="Q456">
            <v>44264</v>
          </cell>
          <cell r="R456">
            <v>44264</v>
          </cell>
        </row>
        <row r="457">
          <cell r="K457" t="str">
            <v>HSJF5336</v>
          </cell>
          <cell r="L457">
            <v>44264</v>
          </cell>
          <cell r="M457">
            <v>3278362</v>
          </cell>
          <cell r="O457">
            <v>44446</v>
          </cell>
          <cell r="P457" t="str">
            <v>HSJF5266</v>
          </cell>
          <cell r="Q457">
            <v>44446</v>
          </cell>
          <cell r="R457">
            <v>44446</v>
          </cell>
        </row>
        <row r="458">
          <cell r="K458" t="str">
            <v>HSJF5265</v>
          </cell>
          <cell r="L458">
            <v>44446</v>
          </cell>
          <cell r="M458">
            <v>36994</v>
          </cell>
          <cell r="O458">
            <v>44530</v>
          </cell>
          <cell r="P458" t="str">
            <v>HSJF5040</v>
          </cell>
          <cell r="Q458">
            <v>44419</v>
          </cell>
          <cell r="R458">
            <v>44419</v>
          </cell>
        </row>
        <row r="459">
          <cell r="K459" t="str">
            <v>HSJF5363</v>
          </cell>
          <cell r="L459">
            <v>44264</v>
          </cell>
          <cell r="M459">
            <v>1259400</v>
          </cell>
          <cell r="O459">
            <v>44419</v>
          </cell>
          <cell r="P459" t="str">
            <v>HSJF5041</v>
          </cell>
          <cell r="Q459">
            <v>44419</v>
          </cell>
          <cell r="R459">
            <v>44419</v>
          </cell>
        </row>
        <row r="460">
          <cell r="K460" t="str">
            <v>HSJF5266</v>
          </cell>
          <cell r="L460">
            <v>44446</v>
          </cell>
          <cell r="M460">
            <v>36994</v>
          </cell>
          <cell r="O460">
            <v>44419</v>
          </cell>
          <cell r="P460" t="str">
            <v>HSJF5042</v>
          </cell>
          <cell r="Q460">
            <v>44419</v>
          </cell>
          <cell r="R460">
            <v>44419</v>
          </cell>
        </row>
        <row r="461">
          <cell r="K461" t="str">
            <v>HSJF5040</v>
          </cell>
          <cell r="L461">
            <v>44419</v>
          </cell>
          <cell r="M461">
            <v>36994</v>
          </cell>
          <cell r="O461">
            <v>44530</v>
          </cell>
          <cell r="P461" t="str">
            <v>HSJF5043</v>
          </cell>
          <cell r="Q461">
            <v>44419</v>
          </cell>
          <cell r="R461">
            <v>44419</v>
          </cell>
        </row>
        <row r="462">
          <cell r="K462" t="str">
            <v>HSJF5041</v>
          </cell>
          <cell r="L462">
            <v>44419</v>
          </cell>
          <cell r="M462">
            <v>36994</v>
          </cell>
          <cell r="O462">
            <v>44530</v>
          </cell>
          <cell r="P462" t="str">
            <v>HSJF5044</v>
          </cell>
          <cell r="Q462">
            <v>44419</v>
          </cell>
          <cell r="R462">
            <v>44419</v>
          </cell>
        </row>
        <row r="463">
          <cell r="K463" t="str">
            <v>HSJF5042</v>
          </cell>
          <cell r="L463">
            <v>44419</v>
          </cell>
          <cell r="M463">
            <v>36994</v>
          </cell>
          <cell r="O463">
            <v>44530</v>
          </cell>
          <cell r="P463" t="str">
            <v>HSJF5045</v>
          </cell>
          <cell r="Q463">
            <v>44419</v>
          </cell>
          <cell r="R463">
            <v>44419</v>
          </cell>
        </row>
        <row r="464">
          <cell r="K464" t="str">
            <v>HSJF5043</v>
          </cell>
          <cell r="L464">
            <v>44419</v>
          </cell>
          <cell r="M464">
            <v>36994</v>
          </cell>
          <cell r="O464">
            <v>44530</v>
          </cell>
          <cell r="P464" t="str">
            <v>HSJF5046</v>
          </cell>
          <cell r="Q464">
            <v>44419</v>
          </cell>
          <cell r="R464">
            <v>44419</v>
          </cell>
        </row>
        <row r="465">
          <cell r="K465" t="str">
            <v>HSJF5044</v>
          </cell>
          <cell r="L465">
            <v>44419</v>
          </cell>
          <cell r="M465">
            <v>36994</v>
          </cell>
          <cell r="O465">
            <v>44530</v>
          </cell>
          <cell r="P465" t="str">
            <v>HSJF5047</v>
          </cell>
          <cell r="Q465">
            <v>44419</v>
          </cell>
          <cell r="R465">
            <v>44419</v>
          </cell>
        </row>
        <row r="466">
          <cell r="K466" t="str">
            <v>HSJF5045</v>
          </cell>
          <cell r="L466">
            <v>44419</v>
          </cell>
          <cell r="M466">
            <v>36994</v>
          </cell>
          <cell r="O466">
            <v>44419</v>
          </cell>
          <cell r="P466" t="str">
            <v>HSJF5048</v>
          </cell>
          <cell r="Q466">
            <v>44419</v>
          </cell>
          <cell r="R466">
            <v>44419</v>
          </cell>
        </row>
        <row r="467">
          <cell r="K467" t="str">
            <v>HSJF5046</v>
          </cell>
          <cell r="L467">
            <v>44419</v>
          </cell>
          <cell r="M467">
            <v>36994</v>
          </cell>
          <cell r="O467">
            <v>44530</v>
          </cell>
          <cell r="P467" t="str">
            <v>HSJF5049</v>
          </cell>
          <cell r="Q467">
            <v>44419</v>
          </cell>
          <cell r="R467">
            <v>44419</v>
          </cell>
        </row>
        <row r="468">
          <cell r="K468" t="str">
            <v>HSJF5047</v>
          </cell>
          <cell r="L468">
            <v>44419</v>
          </cell>
          <cell r="M468">
            <v>36994</v>
          </cell>
          <cell r="O468">
            <v>44530</v>
          </cell>
          <cell r="P468" t="str">
            <v>HSJF5052</v>
          </cell>
          <cell r="Q468">
            <v>44419</v>
          </cell>
          <cell r="R468">
            <v>44419</v>
          </cell>
        </row>
        <row r="469">
          <cell r="K469" t="str">
            <v>HSJF5048</v>
          </cell>
          <cell r="L469">
            <v>44419</v>
          </cell>
          <cell r="M469">
            <v>36994</v>
          </cell>
          <cell r="O469">
            <v>44530</v>
          </cell>
          <cell r="P469" t="str">
            <v>HSJF5053</v>
          </cell>
          <cell r="Q469">
            <v>44419</v>
          </cell>
          <cell r="R469">
            <v>44419</v>
          </cell>
        </row>
        <row r="470">
          <cell r="K470" t="str">
            <v>HSJF5049</v>
          </cell>
          <cell r="L470">
            <v>44419</v>
          </cell>
          <cell r="M470">
            <v>36994</v>
          </cell>
          <cell r="O470">
            <v>44530</v>
          </cell>
          <cell r="P470" t="str">
            <v>HSJF5054</v>
          </cell>
          <cell r="Q470">
            <v>44419</v>
          </cell>
          <cell r="R470">
            <v>44419</v>
          </cell>
        </row>
        <row r="471">
          <cell r="K471" t="str">
            <v>HSJF5052</v>
          </cell>
          <cell r="L471">
            <v>44419</v>
          </cell>
          <cell r="M471">
            <v>36994</v>
          </cell>
          <cell r="O471">
            <v>44419</v>
          </cell>
          <cell r="P471" t="str">
            <v>HSJF5055</v>
          </cell>
          <cell r="Q471">
            <v>44419</v>
          </cell>
          <cell r="R471">
            <v>44419</v>
          </cell>
        </row>
        <row r="472">
          <cell r="K472" t="str">
            <v>HSJF5053</v>
          </cell>
          <cell r="L472">
            <v>44419</v>
          </cell>
          <cell r="M472">
            <v>36994</v>
          </cell>
          <cell r="O472">
            <v>44530</v>
          </cell>
          <cell r="P472" t="str">
            <v>HSJF5056</v>
          </cell>
          <cell r="Q472">
            <v>44419</v>
          </cell>
          <cell r="R472">
            <v>44419</v>
          </cell>
        </row>
        <row r="473">
          <cell r="K473" t="str">
            <v>HSJF5054</v>
          </cell>
          <cell r="L473">
            <v>44419</v>
          </cell>
          <cell r="M473">
            <v>36994</v>
          </cell>
          <cell r="O473">
            <v>44530</v>
          </cell>
          <cell r="P473" t="str">
            <v>HSJF5057</v>
          </cell>
          <cell r="Q473">
            <v>44419</v>
          </cell>
          <cell r="R473">
            <v>44419</v>
          </cell>
        </row>
        <row r="474">
          <cell r="K474" t="str">
            <v>HSJF5055</v>
          </cell>
          <cell r="L474">
            <v>44419</v>
          </cell>
          <cell r="M474">
            <v>36994</v>
          </cell>
          <cell r="O474">
            <v>44530</v>
          </cell>
          <cell r="P474" t="str">
            <v>HSJF5058</v>
          </cell>
          <cell r="Q474">
            <v>44419</v>
          </cell>
          <cell r="R474">
            <v>44419</v>
          </cell>
        </row>
        <row r="475">
          <cell r="K475" t="str">
            <v>HSJF5056</v>
          </cell>
          <cell r="L475">
            <v>44419</v>
          </cell>
          <cell r="M475">
            <v>36994</v>
          </cell>
          <cell r="O475">
            <v>44530</v>
          </cell>
          <cell r="P475" t="str">
            <v>HSJF5059</v>
          </cell>
          <cell r="Q475">
            <v>44419</v>
          </cell>
          <cell r="R475">
            <v>44419</v>
          </cell>
        </row>
        <row r="476">
          <cell r="K476" t="str">
            <v>HSJF5057</v>
          </cell>
          <cell r="L476">
            <v>44419</v>
          </cell>
          <cell r="M476">
            <v>36994</v>
          </cell>
          <cell r="O476">
            <v>44530</v>
          </cell>
          <cell r="P476" t="str">
            <v>HSJF5064</v>
          </cell>
          <cell r="Q476">
            <v>44419</v>
          </cell>
          <cell r="R476">
            <v>44419</v>
          </cell>
        </row>
        <row r="477">
          <cell r="K477" t="str">
            <v>HSJF5058</v>
          </cell>
          <cell r="L477">
            <v>44419</v>
          </cell>
          <cell r="M477">
            <v>36994</v>
          </cell>
          <cell r="O477">
            <v>44530</v>
          </cell>
          <cell r="P477" t="str">
            <v>HSJF5060</v>
          </cell>
          <cell r="Q477">
            <v>44419</v>
          </cell>
          <cell r="R477">
            <v>44419</v>
          </cell>
        </row>
        <row r="478">
          <cell r="K478" t="str">
            <v>HSJF5059</v>
          </cell>
          <cell r="L478">
            <v>44419</v>
          </cell>
          <cell r="M478">
            <v>36994</v>
          </cell>
          <cell r="O478">
            <v>44530</v>
          </cell>
          <cell r="P478" t="str">
            <v>HSJF5065</v>
          </cell>
          <cell r="Q478">
            <v>44419</v>
          </cell>
          <cell r="R478">
            <v>44419</v>
          </cell>
        </row>
        <row r="479">
          <cell r="K479" t="str">
            <v>HSJF5064</v>
          </cell>
          <cell r="L479">
            <v>44419</v>
          </cell>
          <cell r="M479">
            <v>36994</v>
          </cell>
          <cell r="O479">
            <v>44530</v>
          </cell>
          <cell r="P479" t="str">
            <v>HSJF5061</v>
          </cell>
          <cell r="Q479">
            <v>44419</v>
          </cell>
          <cell r="R479">
            <v>44419</v>
          </cell>
        </row>
        <row r="480">
          <cell r="K480" t="str">
            <v>HSJF5060</v>
          </cell>
          <cell r="L480">
            <v>44419</v>
          </cell>
          <cell r="M480">
            <v>36994</v>
          </cell>
          <cell r="O480">
            <v>44419</v>
          </cell>
          <cell r="P480" t="str">
            <v>HSJF5062</v>
          </cell>
          <cell r="Q480">
            <v>44419</v>
          </cell>
          <cell r="R480">
            <v>44419</v>
          </cell>
        </row>
        <row r="481">
          <cell r="K481" t="str">
            <v>HSJF5065</v>
          </cell>
          <cell r="L481">
            <v>44419</v>
          </cell>
          <cell r="M481">
            <v>36994</v>
          </cell>
          <cell r="O481">
            <v>44419</v>
          </cell>
          <cell r="P481" t="str">
            <v>HSJF5063</v>
          </cell>
          <cell r="Q481">
            <v>44419</v>
          </cell>
          <cell r="R481">
            <v>44419</v>
          </cell>
        </row>
        <row r="482">
          <cell r="K482" t="str">
            <v>HSJF5061</v>
          </cell>
          <cell r="L482">
            <v>44419</v>
          </cell>
          <cell r="M482">
            <v>36994</v>
          </cell>
          <cell r="O482">
            <v>44264</v>
          </cell>
          <cell r="P482" t="str">
            <v>HSJF5858</v>
          </cell>
          <cell r="Q482">
            <v>44264</v>
          </cell>
          <cell r="R482">
            <v>44264</v>
          </cell>
        </row>
        <row r="483">
          <cell r="K483" t="str">
            <v>HSJF5062</v>
          </cell>
          <cell r="L483">
            <v>44419</v>
          </cell>
          <cell r="M483">
            <v>36994</v>
          </cell>
          <cell r="O483">
            <v>44264</v>
          </cell>
          <cell r="P483" t="str">
            <v>HSJF5837</v>
          </cell>
          <cell r="Q483">
            <v>44264</v>
          </cell>
          <cell r="R483">
            <v>44264</v>
          </cell>
        </row>
        <row r="484">
          <cell r="K484" t="str">
            <v>HSJF5063</v>
          </cell>
          <cell r="L484">
            <v>44419</v>
          </cell>
          <cell r="M484">
            <v>39994</v>
          </cell>
          <cell r="O484">
            <v>44267</v>
          </cell>
          <cell r="P484" t="str">
            <v>HSJF5838</v>
          </cell>
          <cell r="Q484">
            <v>44267</v>
          </cell>
          <cell r="R484">
            <v>0</v>
          </cell>
        </row>
        <row r="485">
          <cell r="K485" t="str">
            <v>HSJF5858</v>
          </cell>
          <cell r="L485">
            <v>44264</v>
          </cell>
          <cell r="M485">
            <v>1831242</v>
          </cell>
          <cell r="O485">
            <v>44474</v>
          </cell>
          <cell r="P485" t="str">
            <v>HSJF5868</v>
          </cell>
          <cell r="Q485">
            <v>44474</v>
          </cell>
          <cell r="R485">
            <v>44474</v>
          </cell>
        </row>
        <row r="486">
          <cell r="K486" t="str">
            <v>HSJF5837</v>
          </cell>
          <cell r="L486">
            <v>44264</v>
          </cell>
          <cell r="M486">
            <v>1879090</v>
          </cell>
          <cell r="O486">
            <v>44295</v>
          </cell>
          <cell r="P486" t="str">
            <v>HSJF6335</v>
          </cell>
          <cell r="Q486">
            <v>44295</v>
          </cell>
          <cell r="R486">
            <v>44295</v>
          </cell>
        </row>
        <row r="487">
          <cell r="K487" t="str">
            <v>HSJF5838</v>
          </cell>
          <cell r="L487">
            <v>44267</v>
          </cell>
          <cell r="M487">
            <v>36994</v>
          </cell>
          <cell r="O487">
            <v>44295</v>
          </cell>
          <cell r="P487" t="str">
            <v>HSJF6370</v>
          </cell>
          <cell r="Q487">
            <v>44295</v>
          </cell>
          <cell r="R487">
            <v>44295</v>
          </cell>
        </row>
        <row r="488">
          <cell r="K488" t="str">
            <v>HSJF5868</v>
          </cell>
          <cell r="L488">
            <v>44474</v>
          </cell>
          <cell r="M488">
            <v>321156</v>
          </cell>
          <cell r="O488">
            <v>44503</v>
          </cell>
          <cell r="P488" t="str">
            <v>HSJF6372</v>
          </cell>
          <cell r="Q488">
            <v>44503</v>
          </cell>
          <cell r="R488">
            <v>44503</v>
          </cell>
        </row>
        <row r="489">
          <cell r="K489" t="str">
            <v>HSJF6335</v>
          </cell>
          <cell r="L489">
            <v>44295</v>
          </cell>
          <cell r="M489">
            <v>1038606</v>
          </cell>
          <cell r="O489">
            <v>44295</v>
          </cell>
          <cell r="P489" t="str">
            <v>HSJF6375</v>
          </cell>
          <cell r="Q489">
            <v>44295</v>
          </cell>
          <cell r="R489">
            <v>44295</v>
          </cell>
        </row>
        <row r="490">
          <cell r="K490" t="str">
            <v>HSJF6370</v>
          </cell>
          <cell r="L490">
            <v>44295</v>
          </cell>
          <cell r="M490">
            <v>1018700</v>
          </cell>
          <cell r="O490">
            <v>44295</v>
          </cell>
          <cell r="P490" t="str">
            <v>HSJF6376</v>
          </cell>
          <cell r="Q490">
            <v>44295</v>
          </cell>
          <cell r="R490">
            <v>44295</v>
          </cell>
        </row>
        <row r="491">
          <cell r="K491" t="str">
            <v>HSJF6372</v>
          </cell>
          <cell r="L491">
            <v>44503</v>
          </cell>
          <cell r="M491">
            <v>200764</v>
          </cell>
          <cell r="O491">
            <v>44295</v>
          </cell>
          <cell r="P491" t="str">
            <v>HSJF6377</v>
          </cell>
          <cell r="Q491">
            <v>44295</v>
          </cell>
          <cell r="R491">
            <v>44295</v>
          </cell>
        </row>
        <row r="492">
          <cell r="K492" t="str">
            <v>HSJF6375</v>
          </cell>
          <cell r="L492">
            <v>44295</v>
          </cell>
          <cell r="M492">
            <v>789800</v>
          </cell>
          <cell r="O492">
            <v>44295</v>
          </cell>
          <cell r="P492" t="str">
            <v>HSJF6378</v>
          </cell>
          <cell r="Q492">
            <v>44295</v>
          </cell>
          <cell r="R492">
            <v>44295</v>
          </cell>
        </row>
        <row r="493">
          <cell r="K493" t="str">
            <v>HSJF6376</v>
          </cell>
          <cell r="L493">
            <v>44295</v>
          </cell>
          <cell r="M493">
            <v>2424530</v>
          </cell>
          <cell r="O493">
            <v>44446</v>
          </cell>
          <cell r="P493" t="str">
            <v>HSJF7666</v>
          </cell>
          <cell r="Q493">
            <v>44446</v>
          </cell>
          <cell r="R493">
            <v>44446</v>
          </cell>
        </row>
        <row r="494">
          <cell r="K494" t="str">
            <v>HSJF6377</v>
          </cell>
          <cell r="L494">
            <v>44295</v>
          </cell>
          <cell r="M494">
            <v>6206960</v>
          </cell>
          <cell r="O494">
            <v>44530</v>
          </cell>
          <cell r="P494" t="str">
            <v>HSJF6383</v>
          </cell>
          <cell r="Q494">
            <v>44505</v>
          </cell>
          <cell r="R494">
            <v>44505</v>
          </cell>
        </row>
        <row r="495">
          <cell r="K495" t="str">
            <v>HSJF6378</v>
          </cell>
          <cell r="L495">
            <v>44295</v>
          </cell>
          <cell r="M495">
            <v>9572234</v>
          </cell>
          <cell r="O495">
            <v>44295</v>
          </cell>
          <cell r="P495" t="str">
            <v>HSJF6393</v>
          </cell>
          <cell r="Q495">
            <v>44295</v>
          </cell>
          <cell r="R495">
            <v>44295</v>
          </cell>
        </row>
        <row r="496">
          <cell r="K496" t="str">
            <v>HSJF7666</v>
          </cell>
          <cell r="L496">
            <v>44446</v>
          </cell>
          <cell r="M496">
            <v>36994</v>
          </cell>
          <cell r="O496">
            <v>44295</v>
          </cell>
          <cell r="P496" t="str">
            <v>HSJF6394</v>
          </cell>
          <cell r="Q496">
            <v>44295</v>
          </cell>
          <cell r="R496">
            <v>0</v>
          </cell>
        </row>
        <row r="497">
          <cell r="K497" t="str">
            <v>HSJF6383</v>
          </cell>
          <cell r="L497">
            <v>44505</v>
          </cell>
          <cell r="M497">
            <v>120000</v>
          </cell>
          <cell r="O497">
            <v>44295</v>
          </cell>
          <cell r="P497" t="str">
            <v>HSJF6395</v>
          </cell>
          <cell r="Q497">
            <v>44295</v>
          </cell>
          <cell r="R497">
            <v>44295</v>
          </cell>
        </row>
        <row r="498">
          <cell r="K498" t="str">
            <v>HSJF6393</v>
          </cell>
          <cell r="L498">
            <v>44295</v>
          </cell>
          <cell r="M498">
            <v>759130</v>
          </cell>
          <cell r="O498">
            <v>44503</v>
          </cell>
          <cell r="P498" t="str">
            <v>HSJF6396</v>
          </cell>
          <cell r="Q498">
            <v>44503</v>
          </cell>
          <cell r="R498">
            <v>44503</v>
          </cell>
        </row>
        <row r="499">
          <cell r="K499" t="str">
            <v>HSJF6394</v>
          </cell>
          <cell r="L499">
            <v>44295</v>
          </cell>
          <cell r="M499">
            <v>377300</v>
          </cell>
          <cell r="O499">
            <v>44295</v>
          </cell>
          <cell r="P499" t="str">
            <v>HSJF6398</v>
          </cell>
          <cell r="Q499">
            <v>44295</v>
          </cell>
          <cell r="R499">
            <v>44295</v>
          </cell>
        </row>
        <row r="500">
          <cell r="K500" t="str">
            <v>HSJF6395</v>
          </cell>
          <cell r="L500">
            <v>44295</v>
          </cell>
          <cell r="M500">
            <v>2371992</v>
          </cell>
          <cell r="O500">
            <v>44446</v>
          </cell>
          <cell r="P500" t="str">
            <v>HSJF7667</v>
          </cell>
          <cell r="Q500">
            <v>44446</v>
          </cell>
          <cell r="R500">
            <v>44446</v>
          </cell>
        </row>
        <row r="501">
          <cell r="K501" t="str">
            <v>HSJF6396</v>
          </cell>
          <cell r="L501">
            <v>44503</v>
          </cell>
          <cell r="M501">
            <v>377300</v>
          </cell>
          <cell r="O501">
            <v>44295</v>
          </cell>
          <cell r="P501" t="str">
            <v>HSJF6403</v>
          </cell>
          <cell r="Q501">
            <v>44295</v>
          </cell>
          <cell r="R501">
            <v>44295</v>
          </cell>
        </row>
        <row r="502">
          <cell r="K502" t="str">
            <v>HSJF6398</v>
          </cell>
          <cell r="L502">
            <v>44295</v>
          </cell>
          <cell r="M502">
            <v>4459212</v>
          </cell>
          <cell r="O502">
            <v>44295</v>
          </cell>
          <cell r="P502" t="str">
            <v>HSJF6404</v>
          </cell>
          <cell r="Q502">
            <v>44295</v>
          </cell>
          <cell r="R502">
            <v>44295</v>
          </cell>
        </row>
        <row r="503">
          <cell r="K503" t="str">
            <v>HSJF7667</v>
          </cell>
          <cell r="L503">
            <v>44446</v>
          </cell>
          <cell r="M503">
            <v>36994</v>
          </cell>
          <cell r="O503">
            <v>44295</v>
          </cell>
          <cell r="P503" t="str">
            <v>HSJF6411</v>
          </cell>
          <cell r="Q503">
            <v>44295</v>
          </cell>
          <cell r="R503">
            <v>44295</v>
          </cell>
        </row>
        <row r="504">
          <cell r="K504" t="str">
            <v>HSJF6403</v>
          </cell>
          <cell r="L504">
            <v>44295</v>
          </cell>
          <cell r="M504">
            <v>472042</v>
          </cell>
          <cell r="O504">
            <v>44295</v>
          </cell>
          <cell r="P504" t="str">
            <v>HSJF6415</v>
          </cell>
          <cell r="Q504">
            <v>44295</v>
          </cell>
          <cell r="R504">
            <v>0</v>
          </cell>
        </row>
        <row r="505">
          <cell r="K505" t="str">
            <v>HSJF6404</v>
          </cell>
          <cell r="L505">
            <v>44295</v>
          </cell>
          <cell r="M505">
            <v>2329890</v>
          </cell>
          <cell r="O505">
            <v>44295</v>
          </cell>
          <cell r="P505" t="str">
            <v>HSJF6420</v>
          </cell>
          <cell r="Q505">
            <v>44295</v>
          </cell>
          <cell r="R505">
            <v>44295</v>
          </cell>
        </row>
        <row r="506">
          <cell r="K506" t="str">
            <v>HSJF6411</v>
          </cell>
          <cell r="L506">
            <v>44295</v>
          </cell>
          <cell r="M506">
            <v>368504</v>
          </cell>
          <cell r="O506">
            <v>44295</v>
          </cell>
          <cell r="P506" t="str">
            <v>HSJF6429</v>
          </cell>
          <cell r="Q506">
            <v>44295</v>
          </cell>
          <cell r="R506">
            <v>44295</v>
          </cell>
        </row>
        <row r="507">
          <cell r="K507" t="str">
            <v>HSJF6415</v>
          </cell>
          <cell r="L507">
            <v>44295</v>
          </cell>
          <cell r="M507">
            <v>295480</v>
          </cell>
          <cell r="O507">
            <v>44295</v>
          </cell>
          <cell r="P507" t="str">
            <v>HSJF6431</v>
          </cell>
          <cell r="Q507">
            <v>44295</v>
          </cell>
          <cell r="R507">
            <v>44295</v>
          </cell>
        </row>
        <row r="508">
          <cell r="K508" t="str">
            <v>HSJF6420</v>
          </cell>
          <cell r="L508">
            <v>44295</v>
          </cell>
          <cell r="M508">
            <v>5818892</v>
          </cell>
          <cell r="O508">
            <v>44511</v>
          </cell>
          <cell r="P508" t="str">
            <v>HSDF460</v>
          </cell>
          <cell r="Q508">
            <v>44511</v>
          </cell>
          <cell r="R508">
            <v>44511</v>
          </cell>
        </row>
        <row r="509">
          <cell r="K509" t="str">
            <v>HSJF6429</v>
          </cell>
          <cell r="L509">
            <v>44295</v>
          </cell>
          <cell r="M509">
            <v>2397342</v>
          </cell>
          <cell r="O509">
            <v>44511</v>
          </cell>
          <cell r="P509" t="str">
            <v>HSDF461</v>
          </cell>
          <cell r="Q509">
            <v>44511</v>
          </cell>
          <cell r="R509">
            <v>44511</v>
          </cell>
        </row>
        <row r="510">
          <cell r="K510" t="str">
            <v>HSJF6431</v>
          </cell>
          <cell r="L510">
            <v>44295</v>
          </cell>
          <cell r="M510">
            <v>3712648</v>
          </cell>
          <cell r="O510">
            <v>44295</v>
          </cell>
          <cell r="P510" t="str">
            <v>HSJF6440</v>
          </cell>
          <cell r="Q510">
            <v>44295</v>
          </cell>
          <cell r="R510">
            <v>44295</v>
          </cell>
        </row>
        <row r="511">
          <cell r="K511" t="str">
            <v>HSDF460</v>
          </cell>
          <cell r="L511">
            <v>44511</v>
          </cell>
          <cell r="M511">
            <v>120000</v>
          </cell>
          <cell r="O511">
            <v>44511</v>
          </cell>
          <cell r="P511" t="str">
            <v>HSDF484</v>
          </cell>
          <cell r="Q511">
            <v>44511</v>
          </cell>
          <cell r="R511">
            <v>44511</v>
          </cell>
        </row>
        <row r="512">
          <cell r="K512" t="str">
            <v>HSDF461</v>
          </cell>
          <cell r="L512">
            <v>44511</v>
          </cell>
          <cell r="M512">
            <v>120000</v>
          </cell>
          <cell r="O512">
            <v>44295</v>
          </cell>
          <cell r="P512" t="str">
            <v>HSDF498</v>
          </cell>
          <cell r="Q512">
            <v>44295</v>
          </cell>
          <cell r="R512">
            <v>44295</v>
          </cell>
        </row>
        <row r="513">
          <cell r="K513" t="str">
            <v>HSJF6440</v>
          </cell>
          <cell r="L513">
            <v>44295</v>
          </cell>
          <cell r="M513">
            <v>582400</v>
          </cell>
          <cell r="O513">
            <v>44295</v>
          </cell>
          <cell r="P513" t="str">
            <v>HSJF6659</v>
          </cell>
          <cell r="Q513">
            <v>44295</v>
          </cell>
          <cell r="R513">
            <v>44295</v>
          </cell>
        </row>
        <row r="514">
          <cell r="K514" t="str">
            <v>HSDF484</v>
          </cell>
          <cell r="L514">
            <v>44511</v>
          </cell>
          <cell r="M514">
            <v>120000</v>
          </cell>
          <cell r="O514">
            <v>44295</v>
          </cell>
          <cell r="P514" t="str">
            <v>HSJF6661</v>
          </cell>
          <cell r="Q514">
            <v>44295</v>
          </cell>
          <cell r="R514">
            <v>44295</v>
          </cell>
        </row>
        <row r="515">
          <cell r="K515" t="str">
            <v>HSDF498</v>
          </cell>
          <cell r="L515">
            <v>44295</v>
          </cell>
          <cell r="M515">
            <v>29500</v>
          </cell>
          <cell r="O515">
            <v>44295</v>
          </cell>
          <cell r="P515" t="str">
            <v>HSJF6668</v>
          </cell>
          <cell r="Q515">
            <v>44295</v>
          </cell>
          <cell r="R515">
            <v>44295</v>
          </cell>
        </row>
        <row r="516">
          <cell r="K516" t="str">
            <v>HSJF6659</v>
          </cell>
          <cell r="L516">
            <v>44295</v>
          </cell>
          <cell r="M516">
            <v>908308</v>
          </cell>
          <cell r="O516">
            <v>44295</v>
          </cell>
          <cell r="P516" t="str">
            <v>HSJF6669</v>
          </cell>
          <cell r="Q516">
            <v>44295</v>
          </cell>
          <cell r="R516">
            <v>44295</v>
          </cell>
        </row>
        <row r="517">
          <cell r="K517" t="str">
            <v>HSJF6661</v>
          </cell>
          <cell r="L517">
            <v>44295</v>
          </cell>
          <cell r="M517">
            <v>832600</v>
          </cell>
          <cell r="O517">
            <v>44295</v>
          </cell>
          <cell r="P517" t="str">
            <v>HSJF6678</v>
          </cell>
          <cell r="Q517">
            <v>44295</v>
          </cell>
          <cell r="R517">
            <v>44295</v>
          </cell>
        </row>
        <row r="518">
          <cell r="K518" t="str">
            <v>HSJF6668</v>
          </cell>
          <cell r="L518">
            <v>44295</v>
          </cell>
          <cell r="M518">
            <v>6103691</v>
          </cell>
          <cell r="O518">
            <v>44295</v>
          </cell>
          <cell r="P518" t="str">
            <v>HSJF6680</v>
          </cell>
          <cell r="Q518">
            <v>44295</v>
          </cell>
          <cell r="R518">
            <v>44295</v>
          </cell>
        </row>
        <row r="519">
          <cell r="K519" t="str">
            <v>HSJF6669</v>
          </cell>
          <cell r="L519">
            <v>44295</v>
          </cell>
          <cell r="M519">
            <v>2474070</v>
          </cell>
          <cell r="O519">
            <v>44295</v>
          </cell>
          <cell r="P519" t="str">
            <v>HSJF6690</v>
          </cell>
          <cell r="Q519">
            <v>44295</v>
          </cell>
          <cell r="R519">
            <v>0</v>
          </cell>
        </row>
        <row r="520">
          <cell r="K520" t="str">
            <v>HSJF6678</v>
          </cell>
          <cell r="L520">
            <v>44295</v>
          </cell>
          <cell r="M520">
            <v>313832</v>
          </cell>
          <cell r="O520">
            <v>44295</v>
          </cell>
          <cell r="P520" t="str">
            <v>HSJF7024</v>
          </cell>
          <cell r="Q520">
            <v>44295</v>
          </cell>
          <cell r="R520">
            <v>44295</v>
          </cell>
        </row>
        <row r="521">
          <cell r="K521" t="str">
            <v>HSJF6680</v>
          </cell>
          <cell r="L521">
            <v>44295</v>
          </cell>
          <cell r="M521">
            <v>207940</v>
          </cell>
          <cell r="O521">
            <v>44446</v>
          </cell>
          <cell r="P521" t="str">
            <v>HSJF7668</v>
          </cell>
          <cell r="Q521">
            <v>44446</v>
          </cell>
          <cell r="R521">
            <v>44446</v>
          </cell>
        </row>
        <row r="522">
          <cell r="K522" t="str">
            <v>HSJF6690</v>
          </cell>
          <cell r="L522">
            <v>44295</v>
          </cell>
          <cell r="M522">
            <v>293289</v>
          </cell>
          <cell r="O522">
            <v>44445</v>
          </cell>
          <cell r="P522" t="str">
            <v>HSJF7662</v>
          </cell>
          <cell r="Q522">
            <v>44445</v>
          </cell>
          <cell r="R522">
            <v>44445</v>
          </cell>
        </row>
        <row r="523">
          <cell r="K523" t="str">
            <v>HSJF7024</v>
          </cell>
          <cell r="L523">
            <v>44295</v>
          </cell>
          <cell r="M523">
            <v>8780673</v>
          </cell>
          <cell r="O523">
            <v>44295</v>
          </cell>
          <cell r="P523" t="str">
            <v>HSJF7027</v>
          </cell>
          <cell r="Q523">
            <v>44295</v>
          </cell>
          <cell r="R523">
            <v>44295</v>
          </cell>
        </row>
        <row r="524">
          <cell r="K524" t="str">
            <v>HSJF7668</v>
          </cell>
          <cell r="L524">
            <v>44446</v>
          </cell>
          <cell r="M524">
            <v>36994</v>
          </cell>
          <cell r="O524">
            <v>44511</v>
          </cell>
          <cell r="P524" t="str">
            <v>HSDF643</v>
          </cell>
          <cell r="Q524">
            <v>44511</v>
          </cell>
          <cell r="R524">
            <v>44511</v>
          </cell>
        </row>
        <row r="525">
          <cell r="K525" t="str">
            <v>HSJF7662</v>
          </cell>
          <cell r="L525">
            <v>44445</v>
          </cell>
          <cell r="M525">
            <v>36994</v>
          </cell>
          <cell r="O525">
            <v>44295</v>
          </cell>
          <cell r="P525" t="str">
            <v>HSJF7037</v>
          </cell>
          <cell r="Q525">
            <v>44295</v>
          </cell>
          <cell r="R525">
            <v>44295</v>
          </cell>
        </row>
        <row r="526">
          <cell r="K526" t="str">
            <v>HSJF7027</v>
          </cell>
          <cell r="L526">
            <v>44295</v>
          </cell>
          <cell r="M526">
            <v>2190442</v>
          </cell>
          <cell r="O526">
            <v>44511</v>
          </cell>
          <cell r="P526" t="str">
            <v>HSDF814</v>
          </cell>
          <cell r="Q526">
            <v>44511</v>
          </cell>
          <cell r="R526">
            <v>44511</v>
          </cell>
        </row>
        <row r="527">
          <cell r="K527" t="str">
            <v>HSDF643</v>
          </cell>
          <cell r="L527">
            <v>44511</v>
          </cell>
          <cell r="M527">
            <v>120000</v>
          </cell>
          <cell r="O527">
            <v>44511</v>
          </cell>
          <cell r="P527" t="str">
            <v>HSDF815</v>
          </cell>
          <cell r="Q527">
            <v>44511</v>
          </cell>
          <cell r="R527">
            <v>44511</v>
          </cell>
        </row>
        <row r="528">
          <cell r="K528" t="str">
            <v>HSJF7037</v>
          </cell>
          <cell r="L528">
            <v>44295</v>
          </cell>
          <cell r="M528">
            <v>4557280</v>
          </cell>
          <cell r="O528">
            <v>44504</v>
          </cell>
          <cell r="P528" t="str">
            <v>HSJF7635</v>
          </cell>
          <cell r="Q528">
            <v>44504</v>
          </cell>
          <cell r="R528">
            <v>44504</v>
          </cell>
        </row>
        <row r="529">
          <cell r="K529" t="str">
            <v>HSDF814</v>
          </cell>
          <cell r="L529">
            <v>44511</v>
          </cell>
          <cell r="M529">
            <v>120000</v>
          </cell>
          <cell r="O529">
            <v>44511</v>
          </cell>
          <cell r="P529" t="str">
            <v>HSDF926</v>
          </cell>
          <cell r="Q529">
            <v>44511</v>
          </cell>
          <cell r="R529">
            <v>44511</v>
          </cell>
        </row>
        <row r="530">
          <cell r="K530" t="str">
            <v>HSDF815</v>
          </cell>
          <cell r="L530">
            <v>44511</v>
          </cell>
          <cell r="M530">
            <v>120000</v>
          </cell>
          <cell r="O530">
            <v>44295</v>
          </cell>
          <cell r="P530" t="str">
            <v>HSJF7639</v>
          </cell>
          <cell r="Q530">
            <v>44295</v>
          </cell>
          <cell r="R530">
            <v>0</v>
          </cell>
        </row>
        <row r="531">
          <cell r="K531" t="str">
            <v>HSJF7635</v>
          </cell>
          <cell r="L531">
            <v>44504</v>
          </cell>
          <cell r="M531">
            <v>547698</v>
          </cell>
          <cell r="O531">
            <v>44323</v>
          </cell>
          <cell r="P531" t="str">
            <v>HSJF7756</v>
          </cell>
          <cell r="Q531">
            <v>44323</v>
          </cell>
          <cell r="R531">
            <v>44323</v>
          </cell>
        </row>
        <row r="532">
          <cell r="K532" t="str">
            <v>HSDF926</v>
          </cell>
          <cell r="L532">
            <v>44511</v>
          </cell>
          <cell r="M532">
            <v>120000</v>
          </cell>
          <cell r="O532">
            <v>44323</v>
          </cell>
          <cell r="P532" t="str">
            <v>HSJF7684</v>
          </cell>
          <cell r="Q532">
            <v>44323</v>
          </cell>
          <cell r="R532">
            <v>44323</v>
          </cell>
        </row>
        <row r="533">
          <cell r="K533" t="str">
            <v>HSJF7639</v>
          </cell>
          <cell r="L533">
            <v>44295</v>
          </cell>
          <cell r="M533">
            <v>141484</v>
          </cell>
          <cell r="O533">
            <v>44511</v>
          </cell>
          <cell r="P533" t="str">
            <v>HSDF1121</v>
          </cell>
          <cell r="Q533">
            <v>44511</v>
          </cell>
          <cell r="R533">
            <v>44511</v>
          </cell>
        </row>
        <row r="534">
          <cell r="K534" t="str">
            <v>HSJF7756</v>
          </cell>
          <cell r="L534">
            <v>44323</v>
          </cell>
          <cell r="M534">
            <v>613700</v>
          </cell>
          <cell r="O534">
            <v>44326</v>
          </cell>
          <cell r="P534" t="str">
            <v>HSDF1140</v>
          </cell>
          <cell r="Q534">
            <v>44326</v>
          </cell>
          <cell r="R534">
            <v>44326</v>
          </cell>
        </row>
        <row r="535">
          <cell r="K535" t="str">
            <v>HSJF7684</v>
          </cell>
          <cell r="L535">
            <v>44323</v>
          </cell>
          <cell r="M535">
            <v>5176000</v>
          </cell>
          <cell r="O535">
            <v>44511</v>
          </cell>
          <cell r="P535" t="str">
            <v>HSDF1146</v>
          </cell>
          <cell r="Q535">
            <v>44511</v>
          </cell>
          <cell r="R535">
            <v>44511</v>
          </cell>
        </row>
        <row r="536">
          <cell r="K536" t="str">
            <v>HSDF1121</v>
          </cell>
          <cell r="L536">
            <v>44511</v>
          </cell>
          <cell r="M536">
            <v>120000</v>
          </cell>
          <cell r="O536">
            <v>44511</v>
          </cell>
          <cell r="P536" t="str">
            <v>HSDF1147</v>
          </cell>
          <cell r="Q536">
            <v>44511</v>
          </cell>
          <cell r="R536">
            <v>44511</v>
          </cell>
        </row>
        <row r="537">
          <cell r="K537" t="str">
            <v>HSDF1140</v>
          </cell>
          <cell r="L537">
            <v>44326</v>
          </cell>
          <cell r="M537">
            <v>113200</v>
          </cell>
          <cell r="O537">
            <v>44511</v>
          </cell>
          <cell r="P537" t="str">
            <v>HSDF1148</v>
          </cell>
          <cell r="Q537">
            <v>44511</v>
          </cell>
          <cell r="R537">
            <v>44511</v>
          </cell>
        </row>
        <row r="538">
          <cell r="K538" t="str">
            <v>HSDF1146</v>
          </cell>
          <cell r="L538">
            <v>44511</v>
          </cell>
          <cell r="M538">
            <v>120000</v>
          </cell>
          <cell r="O538">
            <v>44323</v>
          </cell>
          <cell r="P538" t="str">
            <v>HSJF7758</v>
          </cell>
          <cell r="Q538">
            <v>44323</v>
          </cell>
          <cell r="R538">
            <v>44323</v>
          </cell>
        </row>
        <row r="539">
          <cell r="K539" t="str">
            <v>HSDF1147</v>
          </cell>
          <cell r="L539">
            <v>44511</v>
          </cell>
          <cell r="M539">
            <v>120000</v>
          </cell>
          <cell r="O539">
            <v>44323</v>
          </cell>
          <cell r="P539" t="str">
            <v>HSJF7748</v>
          </cell>
          <cell r="Q539">
            <v>44323</v>
          </cell>
          <cell r="R539">
            <v>44323</v>
          </cell>
        </row>
        <row r="540">
          <cell r="K540" t="str">
            <v>HSDF1148</v>
          </cell>
          <cell r="L540">
            <v>44511</v>
          </cell>
          <cell r="M540">
            <v>120000</v>
          </cell>
          <cell r="O540">
            <v>44323</v>
          </cell>
          <cell r="P540" t="str">
            <v>HSJF7749</v>
          </cell>
          <cell r="Q540">
            <v>44323</v>
          </cell>
          <cell r="R540">
            <v>44323</v>
          </cell>
        </row>
        <row r="541">
          <cell r="K541" t="str">
            <v>HSJF7758</v>
          </cell>
          <cell r="L541">
            <v>44323</v>
          </cell>
          <cell r="M541">
            <v>3092328</v>
          </cell>
          <cell r="O541">
            <v>44323</v>
          </cell>
          <cell r="P541" t="str">
            <v>HSDF1416</v>
          </cell>
          <cell r="Q541">
            <v>44323</v>
          </cell>
          <cell r="R541">
            <v>44323</v>
          </cell>
        </row>
        <row r="542">
          <cell r="K542" t="str">
            <v>HSJF7748</v>
          </cell>
          <cell r="L542">
            <v>44323</v>
          </cell>
          <cell r="M542">
            <v>36994</v>
          </cell>
          <cell r="O542">
            <v>44323</v>
          </cell>
          <cell r="P542" t="str">
            <v>HSDF1419</v>
          </cell>
          <cell r="Q542">
            <v>44323</v>
          </cell>
          <cell r="R542">
            <v>44323</v>
          </cell>
        </row>
        <row r="543">
          <cell r="K543" t="str">
            <v>HSJF7749</v>
          </cell>
          <cell r="L543">
            <v>44323</v>
          </cell>
          <cell r="M543">
            <v>36994</v>
          </cell>
          <cell r="O543">
            <v>44326</v>
          </cell>
          <cell r="P543" t="str">
            <v>HSDF1871</v>
          </cell>
          <cell r="Q543">
            <v>44326</v>
          </cell>
          <cell r="R543">
            <v>44326</v>
          </cell>
        </row>
        <row r="544">
          <cell r="K544" t="str">
            <v>HSDF1416</v>
          </cell>
          <cell r="L544">
            <v>44323</v>
          </cell>
          <cell r="M544">
            <v>493965</v>
          </cell>
          <cell r="O544">
            <v>44326</v>
          </cell>
          <cell r="P544" t="str">
            <v>HSDF1878</v>
          </cell>
          <cell r="Q544">
            <v>44326</v>
          </cell>
          <cell r="R544">
            <v>44326</v>
          </cell>
        </row>
        <row r="545">
          <cell r="K545" t="str">
            <v>HSDF1419</v>
          </cell>
          <cell r="L545">
            <v>44323</v>
          </cell>
          <cell r="M545">
            <v>354600</v>
          </cell>
          <cell r="O545">
            <v>44326</v>
          </cell>
          <cell r="P545" t="str">
            <v>HSDF1882</v>
          </cell>
          <cell r="Q545">
            <v>44326</v>
          </cell>
          <cell r="R545">
            <v>44326</v>
          </cell>
        </row>
        <row r="546">
          <cell r="K546" t="str">
            <v>HSDF1871</v>
          </cell>
          <cell r="L546">
            <v>44326</v>
          </cell>
          <cell r="M546">
            <v>2374580</v>
          </cell>
          <cell r="O546">
            <v>44323</v>
          </cell>
          <cell r="P546" t="str">
            <v>HSDF1888</v>
          </cell>
          <cell r="Q546">
            <v>44323</v>
          </cell>
          <cell r="R546">
            <v>44323</v>
          </cell>
        </row>
        <row r="547">
          <cell r="K547" t="str">
            <v>HSDF1878</v>
          </cell>
          <cell r="L547">
            <v>44326</v>
          </cell>
          <cell r="M547">
            <v>2372300</v>
          </cell>
          <cell r="O547">
            <v>44323</v>
          </cell>
          <cell r="P547" t="str">
            <v>HSDF1889</v>
          </cell>
          <cell r="Q547">
            <v>44323</v>
          </cell>
          <cell r="R547">
            <v>44323</v>
          </cell>
        </row>
        <row r="548">
          <cell r="K548" t="str">
            <v>HSDF1882</v>
          </cell>
          <cell r="L548">
            <v>44326</v>
          </cell>
          <cell r="M548">
            <v>1110600</v>
          </cell>
          <cell r="O548">
            <v>44511</v>
          </cell>
          <cell r="P548" t="str">
            <v>HSDF1982</v>
          </cell>
          <cell r="Q548">
            <v>44511</v>
          </cell>
          <cell r="R548">
            <v>44511</v>
          </cell>
        </row>
        <row r="549">
          <cell r="K549" t="str">
            <v>HSDF1888</v>
          </cell>
          <cell r="L549">
            <v>44323</v>
          </cell>
          <cell r="M549">
            <v>525800</v>
          </cell>
          <cell r="O549">
            <v>44326</v>
          </cell>
          <cell r="P549" t="str">
            <v>HSDF2137</v>
          </cell>
          <cell r="Q549">
            <v>44326</v>
          </cell>
          <cell r="R549">
            <v>44326</v>
          </cell>
        </row>
        <row r="550">
          <cell r="K550" t="str">
            <v>HSDF1889</v>
          </cell>
          <cell r="L550">
            <v>44323</v>
          </cell>
          <cell r="M550">
            <v>55500</v>
          </cell>
          <cell r="O550">
            <v>44326</v>
          </cell>
          <cell r="P550" t="str">
            <v>HSDF2138</v>
          </cell>
          <cell r="Q550">
            <v>44326</v>
          </cell>
          <cell r="R550">
            <v>44326</v>
          </cell>
        </row>
        <row r="551">
          <cell r="K551" t="str">
            <v>HSDF1982</v>
          </cell>
          <cell r="L551">
            <v>44511</v>
          </cell>
          <cell r="M551">
            <v>120000</v>
          </cell>
          <cell r="O551">
            <v>44326</v>
          </cell>
          <cell r="P551" t="str">
            <v>HSDF2250</v>
          </cell>
          <cell r="Q551">
            <v>44326</v>
          </cell>
          <cell r="R551">
            <v>44326</v>
          </cell>
        </row>
        <row r="552">
          <cell r="K552" t="str">
            <v>HSDF2137</v>
          </cell>
          <cell r="L552">
            <v>44326</v>
          </cell>
          <cell r="M552">
            <v>112100</v>
          </cell>
          <cell r="O552">
            <v>44511</v>
          </cell>
          <cell r="P552" t="str">
            <v>HSDF2251</v>
          </cell>
          <cell r="Q552">
            <v>44511</v>
          </cell>
          <cell r="R552">
            <v>44511</v>
          </cell>
        </row>
        <row r="553">
          <cell r="K553" t="str">
            <v>HSDF2138</v>
          </cell>
          <cell r="L553">
            <v>44326</v>
          </cell>
          <cell r="M553">
            <v>47800</v>
          </cell>
          <cell r="O553">
            <v>44511</v>
          </cell>
          <cell r="P553" t="str">
            <v>HSDF2253</v>
          </cell>
          <cell r="Q553">
            <v>44511</v>
          </cell>
          <cell r="R553">
            <v>44511</v>
          </cell>
        </row>
        <row r="554">
          <cell r="K554" t="str">
            <v>HSDF2250</v>
          </cell>
          <cell r="L554">
            <v>44326</v>
          </cell>
          <cell r="M554">
            <v>465900</v>
          </cell>
          <cell r="O554">
            <v>44511</v>
          </cell>
          <cell r="P554" t="str">
            <v>HSDF2255</v>
          </cell>
          <cell r="Q554">
            <v>44511</v>
          </cell>
          <cell r="R554">
            <v>44511</v>
          </cell>
        </row>
        <row r="555">
          <cell r="K555" t="str">
            <v>HSDF2251</v>
          </cell>
          <cell r="L555">
            <v>44511</v>
          </cell>
          <cell r="M555">
            <v>120000</v>
          </cell>
          <cell r="O555">
            <v>44323</v>
          </cell>
          <cell r="P555" t="str">
            <v>HSDF2315</v>
          </cell>
          <cell r="Q555">
            <v>44323</v>
          </cell>
          <cell r="R555">
            <v>44323</v>
          </cell>
        </row>
        <row r="556">
          <cell r="K556" t="str">
            <v>HSDF2253</v>
          </cell>
          <cell r="L556">
            <v>44511</v>
          </cell>
          <cell r="M556">
            <v>120000</v>
          </cell>
          <cell r="O556">
            <v>44326</v>
          </cell>
          <cell r="P556" t="str">
            <v>HSDF2375</v>
          </cell>
          <cell r="Q556">
            <v>44326</v>
          </cell>
          <cell r="R556">
            <v>44326</v>
          </cell>
        </row>
        <row r="557">
          <cell r="K557" t="str">
            <v>HSDF2255</v>
          </cell>
          <cell r="L557">
            <v>44511</v>
          </cell>
          <cell r="M557">
            <v>120000</v>
          </cell>
          <cell r="O557">
            <v>44326</v>
          </cell>
          <cell r="P557" t="str">
            <v>HSDF2377</v>
          </cell>
          <cell r="Q557">
            <v>44326</v>
          </cell>
          <cell r="R557">
            <v>44326</v>
          </cell>
        </row>
        <row r="558">
          <cell r="K558" t="str">
            <v>HSDF2315</v>
          </cell>
          <cell r="L558">
            <v>44323</v>
          </cell>
          <cell r="M558">
            <v>356500</v>
          </cell>
          <cell r="O558">
            <v>44326</v>
          </cell>
          <cell r="P558" t="str">
            <v>HSDF2378</v>
          </cell>
          <cell r="Q558">
            <v>44326</v>
          </cell>
          <cell r="R558">
            <v>44326</v>
          </cell>
        </row>
        <row r="559">
          <cell r="K559" t="str">
            <v>HSDF2375</v>
          </cell>
          <cell r="L559">
            <v>44326</v>
          </cell>
          <cell r="M559">
            <v>3429500</v>
          </cell>
          <cell r="O559">
            <v>44326</v>
          </cell>
          <cell r="P559" t="str">
            <v>HSDF2379</v>
          </cell>
          <cell r="Q559">
            <v>44326</v>
          </cell>
          <cell r="R559">
            <v>44326</v>
          </cell>
        </row>
        <row r="560">
          <cell r="K560" t="str">
            <v>HSDF2377</v>
          </cell>
          <cell r="L560">
            <v>44326</v>
          </cell>
          <cell r="M560">
            <v>269700</v>
          </cell>
          <cell r="O560">
            <v>44326</v>
          </cell>
          <cell r="P560" t="str">
            <v>HSDF2494</v>
          </cell>
          <cell r="Q560">
            <v>44326</v>
          </cell>
          <cell r="R560">
            <v>44326</v>
          </cell>
        </row>
        <row r="561">
          <cell r="K561" t="str">
            <v>HSDF2378</v>
          </cell>
          <cell r="L561">
            <v>44326</v>
          </cell>
          <cell r="M561">
            <v>155000</v>
          </cell>
          <cell r="O561">
            <v>44326</v>
          </cell>
          <cell r="P561" t="str">
            <v>HSDF2495</v>
          </cell>
          <cell r="Q561">
            <v>44326</v>
          </cell>
          <cell r="R561">
            <v>44326</v>
          </cell>
        </row>
        <row r="562">
          <cell r="K562" t="str">
            <v>HSDF2379</v>
          </cell>
          <cell r="L562">
            <v>44326</v>
          </cell>
          <cell r="M562">
            <v>944680</v>
          </cell>
          <cell r="O562">
            <v>44326</v>
          </cell>
          <cell r="P562" t="str">
            <v>HSDF2499</v>
          </cell>
          <cell r="Q562">
            <v>44326</v>
          </cell>
          <cell r="R562">
            <v>44326</v>
          </cell>
        </row>
        <row r="563">
          <cell r="K563" t="str">
            <v>HSDF2494</v>
          </cell>
          <cell r="L563">
            <v>44326</v>
          </cell>
          <cell r="M563">
            <v>634900</v>
          </cell>
          <cell r="O563">
            <v>44326</v>
          </cell>
          <cell r="P563" t="str">
            <v>HSDF2500</v>
          </cell>
          <cell r="Q563">
            <v>44326</v>
          </cell>
          <cell r="R563">
            <v>44326</v>
          </cell>
        </row>
        <row r="564">
          <cell r="K564" t="str">
            <v>HSDF2495</v>
          </cell>
          <cell r="L564">
            <v>44326</v>
          </cell>
          <cell r="M564">
            <v>385700</v>
          </cell>
          <cell r="O564">
            <v>44326</v>
          </cell>
          <cell r="P564" t="str">
            <v>HSDF2502</v>
          </cell>
          <cell r="Q564">
            <v>44326</v>
          </cell>
          <cell r="R564">
            <v>44326</v>
          </cell>
        </row>
        <row r="565">
          <cell r="K565" t="str">
            <v>HSDF2499</v>
          </cell>
          <cell r="L565">
            <v>44326</v>
          </cell>
          <cell r="M565">
            <v>191800</v>
          </cell>
          <cell r="O565">
            <v>44326</v>
          </cell>
          <cell r="P565" t="str">
            <v>HSDF2503</v>
          </cell>
          <cell r="Q565">
            <v>44326</v>
          </cell>
          <cell r="R565">
            <v>44326</v>
          </cell>
        </row>
        <row r="566">
          <cell r="K566" t="str">
            <v>HSDF2500</v>
          </cell>
          <cell r="L566">
            <v>44326</v>
          </cell>
          <cell r="M566">
            <v>186200</v>
          </cell>
          <cell r="O566">
            <v>44326</v>
          </cell>
          <cell r="P566" t="str">
            <v>HSDF2962</v>
          </cell>
          <cell r="Q566">
            <v>44326</v>
          </cell>
          <cell r="R566">
            <v>44326</v>
          </cell>
        </row>
        <row r="567">
          <cell r="K567" t="str">
            <v>HSDF2502</v>
          </cell>
          <cell r="L567">
            <v>44326</v>
          </cell>
          <cell r="M567">
            <v>365400</v>
          </cell>
          <cell r="O567">
            <v>44327</v>
          </cell>
          <cell r="P567" t="str">
            <v>HSDF2989</v>
          </cell>
          <cell r="Q567">
            <v>44326</v>
          </cell>
          <cell r="R567">
            <v>44326</v>
          </cell>
        </row>
        <row r="568">
          <cell r="K568" t="str">
            <v>HSDF2503</v>
          </cell>
          <cell r="L568">
            <v>44326</v>
          </cell>
          <cell r="M568">
            <v>563100</v>
          </cell>
          <cell r="O568">
            <v>44326</v>
          </cell>
          <cell r="P568" t="str">
            <v>HSDF3030</v>
          </cell>
          <cell r="Q568">
            <v>44326</v>
          </cell>
          <cell r="R568">
            <v>44326</v>
          </cell>
        </row>
        <row r="569">
          <cell r="K569" t="str">
            <v>HSDF2962</v>
          </cell>
          <cell r="L569">
            <v>44326</v>
          </cell>
          <cell r="M569">
            <v>119200</v>
          </cell>
          <cell r="O569">
            <v>44326</v>
          </cell>
          <cell r="P569" t="str">
            <v>HSDF3031</v>
          </cell>
          <cell r="Q569">
            <v>44326</v>
          </cell>
          <cell r="R569">
            <v>44326</v>
          </cell>
        </row>
        <row r="570">
          <cell r="K570" t="str">
            <v>HSDF2989</v>
          </cell>
          <cell r="L570">
            <v>44326</v>
          </cell>
          <cell r="M570">
            <v>36994</v>
          </cell>
          <cell r="O570">
            <v>44326</v>
          </cell>
          <cell r="P570" t="str">
            <v>HSDF3032</v>
          </cell>
          <cell r="Q570">
            <v>44326</v>
          </cell>
          <cell r="R570">
            <v>44326</v>
          </cell>
        </row>
        <row r="571">
          <cell r="K571" t="str">
            <v>HSDF3030</v>
          </cell>
          <cell r="L571">
            <v>44326</v>
          </cell>
          <cell r="M571">
            <v>2604600</v>
          </cell>
          <cell r="O571">
            <v>44326</v>
          </cell>
          <cell r="P571" t="str">
            <v>HSDF3033</v>
          </cell>
          <cell r="Q571">
            <v>44326</v>
          </cell>
          <cell r="R571">
            <v>44326</v>
          </cell>
        </row>
        <row r="572">
          <cell r="K572" t="str">
            <v>HSDF3031</v>
          </cell>
          <cell r="L572">
            <v>44326</v>
          </cell>
          <cell r="M572">
            <v>312300</v>
          </cell>
          <cell r="O572">
            <v>44326</v>
          </cell>
          <cell r="P572" t="str">
            <v>HSDF3035</v>
          </cell>
          <cell r="Q572">
            <v>44326</v>
          </cell>
          <cell r="R572">
            <v>44326</v>
          </cell>
        </row>
        <row r="573">
          <cell r="K573" t="str">
            <v>HSDF3032</v>
          </cell>
          <cell r="L573">
            <v>44326</v>
          </cell>
          <cell r="M573">
            <v>282000</v>
          </cell>
          <cell r="O573">
            <v>44326</v>
          </cell>
          <cell r="P573" t="str">
            <v>HSDF3036</v>
          </cell>
          <cell r="Q573">
            <v>44326</v>
          </cell>
          <cell r="R573">
            <v>44326</v>
          </cell>
        </row>
        <row r="574">
          <cell r="K574" t="str">
            <v>HSDF3033</v>
          </cell>
          <cell r="L574">
            <v>44326</v>
          </cell>
          <cell r="M574">
            <v>121600</v>
          </cell>
          <cell r="O574">
            <v>44326</v>
          </cell>
          <cell r="P574" t="str">
            <v>HSDF3037</v>
          </cell>
          <cell r="Q574">
            <v>44326</v>
          </cell>
          <cell r="R574">
            <v>44326</v>
          </cell>
        </row>
        <row r="575">
          <cell r="K575" t="str">
            <v>HSDF3035</v>
          </cell>
          <cell r="L575">
            <v>44326</v>
          </cell>
          <cell r="M575">
            <v>332700</v>
          </cell>
          <cell r="O575">
            <v>44503</v>
          </cell>
          <cell r="P575" t="str">
            <v>HSDF3039</v>
          </cell>
          <cell r="Q575">
            <v>44503</v>
          </cell>
          <cell r="R575">
            <v>44503</v>
          </cell>
        </row>
        <row r="576">
          <cell r="K576" t="str">
            <v>HSDF3036</v>
          </cell>
          <cell r="L576">
            <v>44326</v>
          </cell>
          <cell r="M576">
            <v>212800</v>
          </cell>
          <cell r="O576">
            <v>44326</v>
          </cell>
          <cell r="P576" t="str">
            <v>HSDF3041</v>
          </cell>
          <cell r="Q576">
            <v>44326</v>
          </cell>
          <cell r="R576">
            <v>44326</v>
          </cell>
        </row>
        <row r="577">
          <cell r="K577" t="str">
            <v>HSDF3037</v>
          </cell>
          <cell r="L577">
            <v>44326</v>
          </cell>
          <cell r="M577">
            <v>108800</v>
          </cell>
          <cell r="O577">
            <v>44326</v>
          </cell>
          <cell r="P577" t="str">
            <v>HSDF3042</v>
          </cell>
          <cell r="Q577">
            <v>44326</v>
          </cell>
          <cell r="R577">
            <v>44326</v>
          </cell>
        </row>
        <row r="578">
          <cell r="K578" t="str">
            <v>HSDF3039</v>
          </cell>
          <cell r="L578">
            <v>44503</v>
          </cell>
          <cell r="M578">
            <v>594100</v>
          </cell>
          <cell r="O578">
            <v>44326</v>
          </cell>
          <cell r="P578" t="str">
            <v>HSDF3043</v>
          </cell>
          <cell r="Q578">
            <v>44326</v>
          </cell>
          <cell r="R578">
            <v>44326</v>
          </cell>
        </row>
        <row r="579">
          <cell r="K579" t="str">
            <v>HSDF3041</v>
          </cell>
          <cell r="L579">
            <v>44326</v>
          </cell>
          <cell r="M579">
            <v>112700</v>
          </cell>
          <cell r="O579">
            <v>44326</v>
          </cell>
          <cell r="P579" t="str">
            <v>HSDF3047</v>
          </cell>
          <cell r="Q579">
            <v>44326</v>
          </cell>
          <cell r="R579">
            <v>44326</v>
          </cell>
        </row>
        <row r="580">
          <cell r="K580" t="str">
            <v>HSDF3042</v>
          </cell>
          <cell r="L580">
            <v>44326</v>
          </cell>
          <cell r="M580">
            <v>253400</v>
          </cell>
          <cell r="O580">
            <v>44326</v>
          </cell>
          <cell r="P580" t="str">
            <v>HSDF3048</v>
          </cell>
          <cell r="Q580">
            <v>44326</v>
          </cell>
          <cell r="R580">
            <v>44326</v>
          </cell>
        </row>
        <row r="581">
          <cell r="K581" t="str">
            <v>HSDF3043</v>
          </cell>
          <cell r="L581">
            <v>44326</v>
          </cell>
          <cell r="M581">
            <v>114400</v>
          </cell>
          <cell r="O581">
            <v>44326</v>
          </cell>
          <cell r="P581" t="str">
            <v>HSDF3052</v>
          </cell>
          <cell r="Q581">
            <v>44326</v>
          </cell>
          <cell r="R581">
            <v>44326</v>
          </cell>
        </row>
        <row r="582">
          <cell r="K582" t="str">
            <v>HSDF3047</v>
          </cell>
          <cell r="L582">
            <v>44326</v>
          </cell>
          <cell r="M582">
            <v>112100</v>
          </cell>
          <cell r="O582">
            <v>44326</v>
          </cell>
          <cell r="P582" t="str">
            <v>HSDF3059</v>
          </cell>
          <cell r="Q582">
            <v>44326</v>
          </cell>
          <cell r="R582">
            <v>44326</v>
          </cell>
        </row>
        <row r="583">
          <cell r="K583" t="str">
            <v>HSDF3048</v>
          </cell>
          <cell r="L583">
            <v>44326</v>
          </cell>
          <cell r="M583">
            <v>301580</v>
          </cell>
          <cell r="O583">
            <v>44326</v>
          </cell>
          <cell r="P583" t="str">
            <v>HSDF3060</v>
          </cell>
          <cell r="Q583">
            <v>44326</v>
          </cell>
          <cell r="R583">
            <v>44326</v>
          </cell>
        </row>
        <row r="584">
          <cell r="K584" t="str">
            <v>HSDF3052</v>
          </cell>
          <cell r="L584">
            <v>44326</v>
          </cell>
          <cell r="M584">
            <v>354600</v>
          </cell>
          <cell r="O584">
            <v>44371</v>
          </cell>
          <cell r="P584" t="str">
            <v>HSDF3099</v>
          </cell>
          <cell r="Q584">
            <v>44351</v>
          </cell>
          <cell r="R584">
            <v>44351</v>
          </cell>
        </row>
        <row r="585">
          <cell r="K585" t="str">
            <v>HSDF3059</v>
          </cell>
          <cell r="L585">
            <v>44326</v>
          </cell>
          <cell r="M585">
            <v>850800</v>
          </cell>
          <cell r="O585">
            <v>44323</v>
          </cell>
          <cell r="P585" t="str">
            <v>HSDF3101</v>
          </cell>
          <cell r="Q585">
            <v>44323</v>
          </cell>
          <cell r="R585">
            <v>44323</v>
          </cell>
        </row>
        <row r="586">
          <cell r="K586" t="str">
            <v>HSDF3060</v>
          </cell>
          <cell r="L586">
            <v>44326</v>
          </cell>
          <cell r="M586">
            <v>183800</v>
          </cell>
          <cell r="O586">
            <v>44323</v>
          </cell>
          <cell r="P586" t="str">
            <v>HSDF3102</v>
          </cell>
          <cell r="Q586">
            <v>44323</v>
          </cell>
          <cell r="R586">
            <v>44323</v>
          </cell>
        </row>
        <row r="587">
          <cell r="K587" t="str">
            <v>HSDF3099</v>
          </cell>
          <cell r="L587">
            <v>44351</v>
          </cell>
          <cell r="M587">
            <v>47800</v>
          </cell>
          <cell r="O587">
            <v>44323</v>
          </cell>
          <cell r="P587" t="str">
            <v>HSDF3103</v>
          </cell>
          <cell r="Q587">
            <v>44323</v>
          </cell>
          <cell r="R587">
            <v>44323</v>
          </cell>
        </row>
        <row r="588">
          <cell r="K588" t="str">
            <v>HSDF3101</v>
          </cell>
          <cell r="L588">
            <v>44323</v>
          </cell>
          <cell r="M588">
            <v>625300</v>
          </cell>
          <cell r="O588">
            <v>44474</v>
          </cell>
          <cell r="P588" t="str">
            <v>HSDF3122</v>
          </cell>
          <cell r="Q588">
            <v>44474</v>
          </cell>
          <cell r="R588">
            <v>44474</v>
          </cell>
        </row>
        <row r="589">
          <cell r="K589" t="str">
            <v>HSDF3102</v>
          </cell>
          <cell r="L589">
            <v>44323</v>
          </cell>
          <cell r="M589">
            <v>135000</v>
          </cell>
          <cell r="O589">
            <v>44326</v>
          </cell>
          <cell r="P589" t="str">
            <v>HSDF3124</v>
          </cell>
          <cell r="Q589">
            <v>44326</v>
          </cell>
          <cell r="R589">
            <v>44326</v>
          </cell>
        </row>
        <row r="590">
          <cell r="K590" t="str">
            <v>HSDF3103</v>
          </cell>
          <cell r="L590">
            <v>44323</v>
          </cell>
          <cell r="M590">
            <v>313300</v>
          </cell>
          <cell r="O590">
            <v>44326</v>
          </cell>
          <cell r="P590" t="str">
            <v>HSDF3125</v>
          </cell>
          <cell r="Q590">
            <v>44326</v>
          </cell>
          <cell r="R590">
            <v>44326</v>
          </cell>
        </row>
        <row r="591">
          <cell r="K591" t="str">
            <v>HSDF3122</v>
          </cell>
          <cell r="L591">
            <v>44474</v>
          </cell>
          <cell r="M591">
            <v>36994</v>
          </cell>
          <cell r="O591">
            <v>44326</v>
          </cell>
          <cell r="P591" t="str">
            <v>HSDF3126</v>
          </cell>
          <cell r="Q591">
            <v>44326</v>
          </cell>
          <cell r="R591">
            <v>44326</v>
          </cell>
        </row>
        <row r="592">
          <cell r="K592" t="str">
            <v>HSDF3124</v>
          </cell>
          <cell r="L592">
            <v>44326</v>
          </cell>
          <cell r="M592">
            <v>36994</v>
          </cell>
          <cell r="O592">
            <v>44474</v>
          </cell>
          <cell r="P592" t="str">
            <v>HSDF3127</v>
          </cell>
          <cell r="Q592">
            <v>44474</v>
          </cell>
          <cell r="R592">
            <v>44474</v>
          </cell>
        </row>
        <row r="593">
          <cell r="K593" t="str">
            <v>HSDF3125</v>
          </cell>
          <cell r="L593">
            <v>44326</v>
          </cell>
          <cell r="M593">
            <v>36994</v>
          </cell>
          <cell r="O593">
            <v>44511</v>
          </cell>
          <cell r="P593" t="str">
            <v>HSDF3194</v>
          </cell>
          <cell r="Q593">
            <v>44511</v>
          </cell>
          <cell r="R593">
            <v>44511</v>
          </cell>
        </row>
        <row r="594">
          <cell r="K594" t="str">
            <v>HSDF3126</v>
          </cell>
          <cell r="L594">
            <v>44326</v>
          </cell>
          <cell r="M594">
            <v>36994</v>
          </cell>
          <cell r="O594">
            <v>44326</v>
          </cell>
          <cell r="P594" t="str">
            <v>HSDF3284</v>
          </cell>
          <cell r="Q594">
            <v>44326</v>
          </cell>
          <cell r="R594">
            <v>44326</v>
          </cell>
        </row>
        <row r="595">
          <cell r="K595" t="str">
            <v>HSDF3127</v>
          </cell>
          <cell r="L595">
            <v>44474</v>
          </cell>
          <cell r="M595">
            <v>36994</v>
          </cell>
          <cell r="O595">
            <v>44326</v>
          </cell>
          <cell r="P595" t="str">
            <v>HSDF3295</v>
          </cell>
          <cell r="Q595">
            <v>44326</v>
          </cell>
          <cell r="R595">
            <v>44326</v>
          </cell>
        </row>
        <row r="596">
          <cell r="K596" t="str">
            <v>HSDF3194</v>
          </cell>
          <cell r="L596">
            <v>44511</v>
          </cell>
          <cell r="M596">
            <v>120000</v>
          </cell>
          <cell r="O596">
            <v>44511</v>
          </cell>
          <cell r="P596" t="str">
            <v>HSDF3490</v>
          </cell>
          <cell r="Q596">
            <v>44511</v>
          </cell>
          <cell r="R596">
            <v>44511</v>
          </cell>
        </row>
        <row r="597">
          <cell r="K597" t="str">
            <v>HSDF3284</v>
          </cell>
          <cell r="L597">
            <v>44326</v>
          </cell>
          <cell r="M597">
            <v>841600</v>
          </cell>
          <cell r="O597">
            <v>44326</v>
          </cell>
          <cell r="P597" t="str">
            <v>HSDF3549</v>
          </cell>
          <cell r="Q597">
            <v>44326</v>
          </cell>
          <cell r="R597">
            <v>44326</v>
          </cell>
        </row>
        <row r="598">
          <cell r="K598" t="str">
            <v>HSDF3295</v>
          </cell>
          <cell r="L598">
            <v>44326</v>
          </cell>
          <cell r="M598">
            <v>870700</v>
          </cell>
          <cell r="O598">
            <v>44326</v>
          </cell>
          <cell r="P598" t="str">
            <v>HSDF3586</v>
          </cell>
          <cell r="Q598">
            <v>44326</v>
          </cell>
          <cell r="R598">
            <v>44326</v>
          </cell>
        </row>
        <row r="599">
          <cell r="K599" t="str">
            <v>HSDF3490</v>
          </cell>
          <cell r="L599">
            <v>44511</v>
          </cell>
          <cell r="M599">
            <v>120000</v>
          </cell>
          <cell r="O599">
            <v>44351</v>
          </cell>
          <cell r="P599" t="str">
            <v>HSDF3684</v>
          </cell>
          <cell r="Q599">
            <v>44351</v>
          </cell>
          <cell r="R599">
            <v>44351</v>
          </cell>
        </row>
        <row r="600">
          <cell r="K600" t="str">
            <v>HSDF3549</v>
          </cell>
          <cell r="L600">
            <v>44326</v>
          </cell>
          <cell r="M600">
            <v>254200</v>
          </cell>
          <cell r="O600">
            <v>44355</v>
          </cell>
          <cell r="P600" t="str">
            <v>HSDF3714</v>
          </cell>
          <cell r="Q600">
            <v>44511</v>
          </cell>
          <cell r="R600">
            <v>44511</v>
          </cell>
        </row>
        <row r="601">
          <cell r="K601" t="str">
            <v>HSDF3586</v>
          </cell>
          <cell r="L601">
            <v>44326</v>
          </cell>
          <cell r="M601">
            <v>361000</v>
          </cell>
          <cell r="O601">
            <v>44356</v>
          </cell>
          <cell r="P601" t="str">
            <v>HSDF3746</v>
          </cell>
          <cell r="Q601">
            <v>44356</v>
          </cell>
          <cell r="R601">
            <v>44356</v>
          </cell>
        </row>
        <row r="602">
          <cell r="K602" t="str">
            <v>HSDF3684</v>
          </cell>
          <cell r="L602">
            <v>44351</v>
          </cell>
          <cell r="M602">
            <v>465800</v>
          </cell>
          <cell r="O602">
            <v>44356</v>
          </cell>
          <cell r="P602" t="str">
            <v>HSDF3759</v>
          </cell>
          <cell r="Q602">
            <v>44356</v>
          </cell>
          <cell r="R602">
            <v>44356</v>
          </cell>
        </row>
        <row r="603">
          <cell r="K603" t="str">
            <v>HSDF3714</v>
          </cell>
          <cell r="L603">
            <v>44511</v>
          </cell>
          <cell r="M603">
            <v>120000</v>
          </cell>
          <cell r="O603">
            <v>44355</v>
          </cell>
          <cell r="P603" t="str">
            <v>HSDF3773</v>
          </cell>
          <cell r="Q603">
            <v>44511</v>
          </cell>
          <cell r="R603">
            <v>44511</v>
          </cell>
        </row>
        <row r="604">
          <cell r="K604" t="str">
            <v>HSDF3746</v>
          </cell>
          <cell r="L604">
            <v>44356</v>
          </cell>
          <cell r="M604">
            <v>2870900</v>
          </cell>
          <cell r="O604">
            <v>44351</v>
          </cell>
          <cell r="P604" t="str">
            <v>HSDF3935</v>
          </cell>
          <cell r="Q604">
            <v>44351</v>
          </cell>
          <cell r="R604">
            <v>44351</v>
          </cell>
        </row>
        <row r="605">
          <cell r="K605" t="str">
            <v>HSDF3759</v>
          </cell>
          <cell r="L605">
            <v>44356</v>
          </cell>
          <cell r="M605">
            <v>263500</v>
          </cell>
          <cell r="O605">
            <v>44351</v>
          </cell>
          <cell r="P605" t="str">
            <v>HSDF3936</v>
          </cell>
          <cell r="Q605">
            <v>44351</v>
          </cell>
          <cell r="R605">
            <v>44351</v>
          </cell>
        </row>
        <row r="606">
          <cell r="K606" t="str">
            <v>HSDF3773</v>
          </cell>
          <cell r="L606">
            <v>44511</v>
          </cell>
          <cell r="M606">
            <v>120000</v>
          </cell>
          <cell r="O606">
            <v>44351</v>
          </cell>
          <cell r="P606" t="str">
            <v>HSDF3937</v>
          </cell>
          <cell r="Q606">
            <v>44351</v>
          </cell>
          <cell r="R606">
            <v>44351</v>
          </cell>
        </row>
        <row r="607">
          <cell r="K607" t="str">
            <v>HSDF3935</v>
          </cell>
          <cell r="L607">
            <v>44351</v>
          </cell>
          <cell r="M607">
            <v>121600</v>
          </cell>
          <cell r="O607">
            <v>44356</v>
          </cell>
          <cell r="P607" t="str">
            <v>HSDF3987</v>
          </cell>
          <cell r="Q607">
            <v>44356</v>
          </cell>
          <cell r="R607">
            <v>44356</v>
          </cell>
        </row>
        <row r="608">
          <cell r="K608" t="str">
            <v>HSDF3936</v>
          </cell>
          <cell r="L608">
            <v>44351</v>
          </cell>
          <cell r="M608">
            <v>214100</v>
          </cell>
          <cell r="O608">
            <v>44355</v>
          </cell>
          <cell r="P608" t="str">
            <v>HSDF4021</v>
          </cell>
          <cell r="Q608">
            <v>44355</v>
          </cell>
          <cell r="R608">
            <v>44355</v>
          </cell>
        </row>
        <row r="609">
          <cell r="K609" t="str">
            <v>HSDF3937</v>
          </cell>
          <cell r="L609">
            <v>44351</v>
          </cell>
          <cell r="M609">
            <v>294900</v>
          </cell>
          <cell r="O609">
            <v>44351</v>
          </cell>
          <cell r="P609" t="str">
            <v>HSDF4122</v>
          </cell>
          <cell r="Q609">
            <v>44351</v>
          </cell>
          <cell r="R609">
            <v>44351</v>
          </cell>
        </row>
        <row r="610">
          <cell r="K610" t="str">
            <v>HSDF3987</v>
          </cell>
          <cell r="L610">
            <v>44356</v>
          </cell>
          <cell r="M610">
            <v>2257200</v>
          </cell>
          <cell r="O610">
            <v>44356</v>
          </cell>
          <cell r="P610" t="str">
            <v>HSDF4124</v>
          </cell>
          <cell r="Q610">
            <v>44356</v>
          </cell>
          <cell r="R610">
            <v>44356</v>
          </cell>
        </row>
        <row r="611">
          <cell r="K611" t="str">
            <v>HSDF4021</v>
          </cell>
          <cell r="L611">
            <v>44355</v>
          </cell>
          <cell r="M611">
            <v>36994</v>
          </cell>
          <cell r="O611">
            <v>44356</v>
          </cell>
          <cell r="P611" t="str">
            <v>HSDF4129</v>
          </cell>
          <cell r="Q611">
            <v>44356</v>
          </cell>
          <cell r="R611">
            <v>44356</v>
          </cell>
        </row>
        <row r="612">
          <cell r="K612" t="str">
            <v>HSDF4122</v>
          </cell>
          <cell r="L612">
            <v>44351</v>
          </cell>
          <cell r="M612">
            <v>459500</v>
          </cell>
          <cell r="O612">
            <v>44356</v>
          </cell>
          <cell r="P612" t="str">
            <v>HSDF4130</v>
          </cell>
          <cell r="Q612">
            <v>44356</v>
          </cell>
          <cell r="R612">
            <v>44356</v>
          </cell>
        </row>
        <row r="613">
          <cell r="K613" t="str">
            <v>HSDF4124</v>
          </cell>
          <cell r="L613">
            <v>44356</v>
          </cell>
          <cell r="M613">
            <v>117700</v>
          </cell>
          <cell r="O613">
            <v>44356</v>
          </cell>
          <cell r="P613" t="str">
            <v>HSDF4319</v>
          </cell>
          <cell r="Q613">
            <v>44356</v>
          </cell>
          <cell r="R613">
            <v>44356</v>
          </cell>
        </row>
        <row r="614">
          <cell r="K614" t="str">
            <v>HSDF4129</v>
          </cell>
          <cell r="L614">
            <v>44356</v>
          </cell>
          <cell r="M614">
            <v>77300</v>
          </cell>
          <cell r="O614">
            <v>44356</v>
          </cell>
          <cell r="P614" t="str">
            <v>HSDF4320</v>
          </cell>
          <cell r="Q614">
            <v>44356</v>
          </cell>
          <cell r="R614">
            <v>44356</v>
          </cell>
        </row>
        <row r="615">
          <cell r="K615" t="str">
            <v>HSDF4130</v>
          </cell>
          <cell r="L615">
            <v>44356</v>
          </cell>
          <cell r="M615">
            <v>6021100</v>
          </cell>
          <cell r="O615">
            <v>44356</v>
          </cell>
          <cell r="P615" t="str">
            <v>HSDF4323</v>
          </cell>
          <cell r="Q615">
            <v>44356</v>
          </cell>
          <cell r="R615">
            <v>44356</v>
          </cell>
        </row>
        <row r="616">
          <cell r="K616" t="str">
            <v>HSDF4319</v>
          </cell>
          <cell r="L616">
            <v>44356</v>
          </cell>
          <cell r="M616">
            <v>153100</v>
          </cell>
          <cell r="O616">
            <v>44356</v>
          </cell>
          <cell r="P616" t="str">
            <v>HSDF4400</v>
          </cell>
          <cell r="Q616">
            <v>44356</v>
          </cell>
          <cell r="R616">
            <v>44356</v>
          </cell>
        </row>
        <row r="617">
          <cell r="K617" t="str">
            <v>HSDF4320</v>
          </cell>
          <cell r="L617">
            <v>44356</v>
          </cell>
          <cell r="M617">
            <v>553700</v>
          </cell>
          <cell r="O617">
            <v>44356</v>
          </cell>
          <cell r="P617" t="str">
            <v>HSDF4560</v>
          </cell>
          <cell r="Q617">
            <v>44356</v>
          </cell>
          <cell r="R617">
            <v>44356</v>
          </cell>
        </row>
        <row r="618">
          <cell r="K618" t="str">
            <v>HSDF4323</v>
          </cell>
          <cell r="L618">
            <v>44356</v>
          </cell>
          <cell r="M618">
            <v>281900</v>
          </cell>
          <cell r="O618">
            <v>44356</v>
          </cell>
          <cell r="P618" t="str">
            <v>HSDF4561</v>
          </cell>
          <cell r="Q618">
            <v>44356</v>
          </cell>
          <cell r="R618">
            <v>44356</v>
          </cell>
        </row>
        <row r="619">
          <cell r="K619" t="str">
            <v>HSDF4400</v>
          </cell>
          <cell r="L619">
            <v>44356</v>
          </cell>
          <cell r="M619">
            <v>253600</v>
          </cell>
          <cell r="O619">
            <v>44356</v>
          </cell>
          <cell r="P619" t="str">
            <v>HSDF4565</v>
          </cell>
          <cell r="Q619">
            <v>44356</v>
          </cell>
          <cell r="R619">
            <v>44356</v>
          </cell>
        </row>
        <row r="620">
          <cell r="K620" t="str">
            <v>HSDF4560</v>
          </cell>
          <cell r="L620">
            <v>44356</v>
          </cell>
          <cell r="M620">
            <v>3111080</v>
          </cell>
          <cell r="O620">
            <v>44356</v>
          </cell>
          <cell r="P620" t="str">
            <v>HSDF4570</v>
          </cell>
          <cell r="Q620">
            <v>44356</v>
          </cell>
          <cell r="R620">
            <v>44356</v>
          </cell>
        </row>
        <row r="621">
          <cell r="K621" t="str">
            <v>HSDF4561</v>
          </cell>
          <cell r="L621">
            <v>44356</v>
          </cell>
          <cell r="M621">
            <v>3612920</v>
          </cell>
          <cell r="O621">
            <v>44356</v>
          </cell>
          <cell r="P621" t="str">
            <v>HSDF4650</v>
          </cell>
          <cell r="Q621">
            <v>44356</v>
          </cell>
          <cell r="R621">
            <v>44356</v>
          </cell>
        </row>
        <row r="622">
          <cell r="K622" t="str">
            <v>HSDF4565</v>
          </cell>
          <cell r="L622">
            <v>44356</v>
          </cell>
          <cell r="M622">
            <v>3853300</v>
          </cell>
          <cell r="O622">
            <v>44356</v>
          </cell>
          <cell r="P622" t="str">
            <v>HSDF4654</v>
          </cell>
          <cell r="Q622">
            <v>44356</v>
          </cell>
          <cell r="R622">
            <v>44356</v>
          </cell>
        </row>
        <row r="623">
          <cell r="K623" t="str">
            <v>HSDF4570</v>
          </cell>
          <cell r="L623">
            <v>44356</v>
          </cell>
          <cell r="M623">
            <v>142190</v>
          </cell>
          <cell r="O623">
            <v>44356</v>
          </cell>
          <cell r="P623" t="str">
            <v>HSDF4658</v>
          </cell>
          <cell r="Q623">
            <v>44356</v>
          </cell>
          <cell r="R623">
            <v>44356</v>
          </cell>
        </row>
        <row r="624">
          <cell r="K624" t="str">
            <v>HSDF4650</v>
          </cell>
          <cell r="L624">
            <v>44356</v>
          </cell>
          <cell r="M624">
            <v>1592200</v>
          </cell>
          <cell r="O624">
            <v>44355</v>
          </cell>
          <cell r="P624" t="str">
            <v>HSDF4792</v>
          </cell>
          <cell r="Q624">
            <v>44511</v>
          </cell>
          <cell r="R624">
            <v>44511</v>
          </cell>
        </row>
        <row r="625">
          <cell r="K625" t="str">
            <v>HSDF4654</v>
          </cell>
          <cell r="L625">
            <v>44356</v>
          </cell>
          <cell r="M625">
            <v>955100</v>
          </cell>
          <cell r="O625">
            <v>44351</v>
          </cell>
          <cell r="P625" t="str">
            <v>HSDF4797</v>
          </cell>
          <cell r="Q625">
            <v>44351</v>
          </cell>
          <cell r="R625">
            <v>44351</v>
          </cell>
        </row>
        <row r="626">
          <cell r="K626" t="str">
            <v>HSDF4658</v>
          </cell>
          <cell r="L626">
            <v>44356</v>
          </cell>
          <cell r="M626">
            <v>3560900</v>
          </cell>
          <cell r="O626">
            <v>44356</v>
          </cell>
          <cell r="P626" t="str">
            <v>HSDF5050</v>
          </cell>
          <cell r="Q626">
            <v>44356</v>
          </cell>
          <cell r="R626">
            <v>44356</v>
          </cell>
        </row>
        <row r="627">
          <cell r="K627" t="str">
            <v>HSDF4792</v>
          </cell>
          <cell r="L627">
            <v>44511</v>
          </cell>
          <cell r="M627">
            <v>120000</v>
          </cell>
          <cell r="O627">
            <v>44356</v>
          </cell>
          <cell r="P627" t="str">
            <v>HSDF5053</v>
          </cell>
          <cell r="Q627">
            <v>44356</v>
          </cell>
          <cell r="R627">
            <v>44356</v>
          </cell>
        </row>
        <row r="628">
          <cell r="K628" t="str">
            <v>HSDF4797</v>
          </cell>
          <cell r="L628">
            <v>44351</v>
          </cell>
          <cell r="M628">
            <v>315700</v>
          </cell>
          <cell r="O628">
            <v>44351</v>
          </cell>
          <cell r="P628" t="str">
            <v>HSDF5065</v>
          </cell>
          <cell r="Q628">
            <v>44351</v>
          </cell>
          <cell r="R628">
            <v>44351</v>
          </cell>
        </row>
        <row r="629">
          <cell r="K629" t="str">
            <v>HSDF5050</v>
          </cell>
          <cell r="L629">
            <v>44356</v>
          </cell>
          <cell r="M629">
            <v>7035214</v>
          </cell>
          <cell r="O629">
            <v>44356</v>
          </cell>
          <cell r="P629" t="str">
            <v>HSDF5241</v>
          </cell>
          <cell r="Q629">
            <v>44356</v>
          </cell>
          <cell r="R629">
            <v>44356</v>
          </cell>
        </row>
        <row r="630">
          <cell r="K630" t="str">
            <v>HSDF5053</v>
          </cell>
          <cell r="L630">
            <v>44356</v>
          </cell>
          <cell r="M630">
            <v>772380</v>
          </cell>
          <cell r="O630">
            <v>44355</v>
          </cell>
          <cell r="P630" t="str">
            <v>HSDF5315</v>
          </cell>
          <cell r="Q630">
            <v>44355</v>
          </cell>
          <cell r="R630">
            <v>44355</v>
          </cell>
        </row>
        <row r="631">
          <cell r="K631" t="str">
            <v>HSDF5065</v>
          </cell>
          <cell r="L631">
            <v>44351</v>
          </cell>
          <cell r="M631">
            <v>5966446</v>
          </cell>
          <cell r="O631">
            <v>44356</v>
          </cell>
          <cell r="P631" t="str">
            <v>HSDF5371</v>
          </cell>
          <cell r="Q631">
            <v>44356</v>
          </cell>
          <cell r="R631">
            <v>44356</v>
          </cell>
        </row>
        <row r="632">
          <cell r="K632" t="str">
            <v>HSDF5241</v>
          </cell>
          <cell r="L632">
            <v>44356</v>
          </cell>
          <cell r="M632">
            <v>483200</v>
          </cell>
          <cell r="O632">
            <v>44351</v>
          </cell>
          <cell r="P632" t="str">
            <v>HSDF5373</v>
          </cell>
          <cell r="Q632">
            <v>44351</v>
          </cell>
          <cell r="R632">
            <v>44351</v>
          </cell>
        </row>
        <row r="633">
          <cell r="K633" t="str">
            <v>HSDF5315</v>
          </cell>
          <cell r="L633">
            <v>44355</v>
          </cell>
          <cell r="M633">
            <v>80832</v>
          </cell>
          <cell r="O633">
            <v>44351</v>
          </cell>
          <cell r="P633" t="str">
            <v>HSDF5381</v>
          </cell>
          <cell r="Q633">
            <v>44351</v>
          </cell>
          <cell r="R633">
            <v>44351</v>
          </cell>
        </row>
        <row r="634">
          <cell r="K634" t="str">
            <v>HSDF5371</v>
          </cell>
          <cell r="L634">
            <v>44356</v>
          </cell>
          <cell r="M634">
            <v>737500</v>
          </cell>
          <cell r="O634">
            <v>44351</v>
          </cell>
          <cell r="P634" t="str">
            <v>HSDF5382</v>
          </cell>
          <cell r="Q634">
            <v>44351</v>
          </cell>
          <cell r="R634">
            <v>44351</v>
          </cell>
        </row>
        <row r="635">
          <cell r="K635" t="str">
            <v>HSDF5373</v>
          </cell>
          <cell r="L635">
            <v>44351</v>
          </cell>
          <cell r="M635">
            <v>77300</v>
          </cell>
          <cell r="O635">
            <v>44356</v>
          </cell>
          <cell r="P635" t="str">
            <v>HSDF5398</v>
          </cell>
          <cell r="Q635">
            <v>44356</v>
          </cell>
          <cell r="R635">
            <v>44356</v>
          </cell>
        </row>
        <row r="636">
          <cell r="K636" t="str">
            <v>HSDF5381</v>
          </cell>
          <cell r="L636">
            <v>44351</v>
          </cell>
          <cell r="M636">
            <v>208300</v>
          </cell>
          <cell r="O636">
            <v>44356</v>
          </cell>
          <cell r="P636" t="str">
            <v>HSDF5437</v>
          </cell>
          <cell r="Q636">
            <v>44356</v>
          </cell>
          <cell r="R636">
            <v>44356</v>
          </cell>
        </row>
        <row r="637">
          <cell r="K637" t="str">
            <v>HSDF5382</v>
          </cell>
          <cell r="L637">
            <v>44351</v>
          </cell>
          <cell r="M637">
            <v>151300</v>
          </cell>
          <cell r="O637">
            <v>44355</v>
          </cell>
          <cell r="P637" t="str">
            <v>HSDF5480</v>
          </cell>
          <cell r="Q637">
            <v>44355</v>
          </cell>
          <cell r="R637">
            <v>44355</v>
          </cell>
        </row>
        <row r="638">
          <cell r="K638" t="str">
            <v>HSDF5398</v>
          </cell>
          <cell r="L638">
            <v>44356</v>
          </cell>
          <cell r="M638">
            <v>4418420</v>
          </cell>
          <cell r="O638">
            <v>44356</v>
          </cell>
          <cell r="P638" t="str">
            <v>HSDF5501</v>
          </cell>
          <cell r="Q638">
            <v>44356</v>
          </cell>
          <cell r="R638">
            <v>44356</v>
          </cell>
        </row>
        <row r="639">
          <cell r="K639" t="str">
            <v>HSDF5437</v>
          </cell>
          <cell r="L639">
            <v>44356</v>
          </cell>
          <cell r="M639">
            <v>1410120</v>
          </cell>
          <cell r="O639">
            <v>44351</v>
          </cell>
          <cell r="P639" t="str">
            <v>HSDF5506</v>
          </cell>
          <cell r="Q639">
            <v>44351</v>
          </cell>
          <cell r="R639">
            <v>44351</v>
          </cell>
        </row>
        <row r="640">
          <cell r="K640" t="str">
            <v>HSDF5480</v>
          </cell>
          <cell r="L640">
            <v>44355</v>
          </cell>
          <cell r="M640">
            <v>36994</v>
          </cell>
          <cell r="O640">
            <v>44356</v>
          </cell>
          <cell r="P640" t="str">
            <v>HSDF5519</v>
          </cell>
          <cell r="Q640">
            <v>44356</v>
          </cell>
          <cell r="R640">
            <v>44356</v>
          </cell>
        </row>
        <row r="641">
          <cell r="K641" t="str">
            <v>HSDF5501</v>
          </cell>
          <cell r="L641">
            <v>44356</v>
          </cell>
          <cell r="M641">
            <v>2341300</v>
          </cell>
          <cell r="O641">
            <v>44356</v>
          </cell>
          <cell r="P641" t="str">
            <v>HSDF5788</v>
          </cell>
          <cell r="Q641">
            <v>44356</v>
          </cell>
          <cell r="R641">
            <v>44356</v>
          </cell>
        </row>
        <row r="642">
          <cell r="K642" t="str">
            <v>HSDF5506</v>
          </cell>
          <cell r="L642">
            <v>44351</v>
          </cell>
          <cell r="M642">
            <v>155500</v>
          </cell>
          <cell r="O642">
            <v>44351</v>
          </cell>
          <cell r="P642" t="str">
            <v>HSDF5792</v>
          </cell>
          <cell r="Q642">
            <v>44351</v>
          </cell>
          <cell r="R642">
            <v>44351</v>
          </cell>
        </row>
        <row r="643">
          <cell r="K643" t="str">
            <v>HSDF5519</v>
          </cell>
          <cell r="L643">
            <v>44356</v>
          </cell>
          <cell r="M643">
            <v>4703680</v>
          </cell>
          <cell r="O643">
            <v>44355</v>
          </cell>
          <cell r="P643" t="str">
            <v>HSDF5794</v>
          </cell>
          <cell r="Q643">
            <v>44355</v>
          </cell>
          <cell r="R643">
            <v>44355</v>
          </cell>
        </row>
        <row r="644">
          <cell r="K644" t="str">
            <v>HSDF5788</v>
          </cell>
          <cell r="L644">
            <v>44356</v>
          </cell>
          <cell r="M644">
            <v>6376520</v>
          </cell>
          <cell r="O644">
            <v>44351</v>
          </cell>
          <cell r="P644" t="str">
            <v>HSDF5901</v>
          </cell>
          <cell r="Q644">
            <v>44351</v>
          </cell>
          <cell r="R644">
            <v>44351</v>
          </cell>
        </row>
        <row r="645">
          <cell r="K645" t="str">
            <v>HSDF5792</v>
          </cell>
          <cell r="L645">
            <v>44351</v>
          </cell>
          <cell r="M645">
            <v>100400</v>
          </cell>
          <cell r="O645">
            <v>44356</v>
          </cell>
          <cell r="P645" t="str">
            <v>HSDF5907</v>
          </cell>
          <cell r="Q645">
            <v>44356</v>
          </cell>
          <cell r="R645">
            <v>44356</v>
          </cell>
        </row>
        <row r="646">
          <cell r="K646" t="str">
            <v>HSDF5794</v>
          </cell>
          <cell r="L646">
            <v>44355</v>
          </cell>
          <cell r="M646">
            <v>36994</v>
          </cell>
          <cell r="O646">
            <v>44356</v>
          </cell>
          <cell r="P646" t="str">
            <v>HSDF5909</v>
          </cell>
          <cell r="Q646">
            <v>44356</v>
          </cell>
          <cell r="R646">
            <v>44356</v>
          </cell>
        </row>
        <row r="647">
          <cell r="K647" t="str">
            <v>HSDF5901</v>
          </cell>
          <cell r="L647">
            <v>44351</v>
          </cell>
          <cell r="M647">
            <v>134300</v>
          </cell>
          <cell r="O647">
            <v>44356</v>
          </cell>
          <cell r="P647" t="str">
            <v>HSDF5913</v>
          </cell>
          <cell r="Q647">
            <v>44356</v>
          </cell>
          <cell r="R647">
            <v>44356</v>
          </cell>
        </row>
        <row r="648">
          <cell r="K648" t="str">
            <v>HSDF5907</v>
          </cell>
          <cell r="L648">
            <v>44356</v>
          </cell>
          <cell r="M648">
            <v>154700</v>
          </cell>
          <cell r="O648">
            <v>44385</v>
          </cell>
          <cell r="P648" t="str">
            <v>HSDF6562</v>
          </cell>
          <cell r="Q648">
            <v>44503</v>
          </cell>
          <cell r="R648">
            <v>44503</v>
          </cell>
        </row>
        <row r="649">
          <cell r="K649" t="str">
            <v>HSDF5909</v>
          </cell>
          <cell r="L649">
            <v>44356</v>
          </cell>
          <cell r="M649">
            <v>99100</v>
          </cell>
          <cell r="O649">
            <v>44384</v>
          </cell>
          <cell r="P649" t="str">
            <v>HSDF6649</v>
          </cell>
          <cell r="Q649">
            <v>44384</v>
          </cell>
          <cell r="R649">
            <v>44384</v>
          </cell>
        </row>
        <row r="650">
          <cell r="K650" t="str">
            <v>HSDF5913</v>
          </cell>
          <cell r="L650">
            <v>44356</v>
          </cell>
          <cell r="M650">
            <v>4485120</v>
          </cell>
          <cell r="O650">
            <v>44385</v>
          </cell>
          <cell r="P650" t="str">
            <v>HSDF6783</v>
          </cell>
          <cell r="Q650">
            <v>44385</v>
          </cell>
          <cell r="R650">
            <v>44385</v>
          </cell>
        </row>
        <row r="651">
          <cell r="K651" t="str">
            <v>HSDF6562</v>
          </cell>
          <cell r="L651">
            <v>44503</v>
          </cell>
          <cell r="M651">
            <v>21100</v>
          </cell>
          <cell r="O651">
            <v>44385</v>
          </cell>
          <cell r="P651" t="str">
            <v>HSDF6785</v>
          </cell>
          <cell r="Q651">
            <v>44385</v>
          </cell>
          <cell r="R651">
            <v>44385</v>
          </cell>
        </row>
        <row r="652">
          <cell r="K652" t="str">
            <v>HSDF6649</v>
          </cell>
          <cell r="L652">
            <v>44384</v>
          </cell>
          <cell r="M652">
            <v>1085400</v>
          </cell>
          <cell r="O652">
            <v>44386</v>
          </cell>
          <cell r="P652" t="str">
            <v>HSDF6786</v>
          </cell>
          <cell r="Q652">
            <v>44386</v>
          </cell>
          <cell r="R652">
            <v>44386</v>
          </cell>
        </row>
        <row r="653">
          <cell r="K653" t="str">
            <v>HSDF6783</v>
          </cell>
          <cell r="L653">
            <v>44385</v>
          </cell>
          <cell r="M653">
            <v>3080280</v>
          </cell>
          <cell r="O653">
            <v>44386</v>
          </cell>
          <cell r="P653" t="str">
            <v>HSDF6789</v>
          </cell>
          <cell r="Q653">
            <v>44386</v>
          </cell>
          <cell r="R653">
            <v>44386</v>
          </cell>
        </row>
        <row r="654">
          <cell r="K654" t="str">
            <v>HSDF6785</v>
          </cell>
          <cell r="L654">
            <v>44385</v>
          </cell>
          <cell r="M654">
            <v>426000</v>
          </cell>
          <cell r="O654">
            <v>44441</v>
          </cell>
          <cell r="P654" t="str">
            <v>HSDF6791</v>
          </cell>
          <cell r="Q654">
            <v>44441</v>
          </cell>
          <cell r="R654">
            <v>44441</v>
          </cell>
        </row>
        <row r="655">
          <cell r="K655" t="str">
            <v>HSDF6786</v>
          </cell>
          <cell r="L655">
            <v>44386</v>
          </cell>
          <cell r="M655">
            <v>80832</v>
          </cell>
          <cell r="O655">
            <v>44441</v>
          </cell>
          <cell r="P655" t="str">
            <v>HSDF6792</v>
          </cell>
          <cell r="Q655">
            <v>44441</v>
          </cell>
          <cell r="R655">
            <v>44441</v>
          </cell>
        </row>
        <row r="656">
          <cell r="K656" t="str">
            <v>HSDF6789</v>
          </cell>
          <cell r="L656">
            <v>44386</v>
          </cell>
          <cell r="M656">
            <v>80832</v>
          </cell>
          <cell r="O656">
            <v>44384</v>
          </cell>
          <cell r="P656" t="str">
            <v>HSDF6891</v>
          </cell>
          <cell r="Q656">
            <v>44384</v>
          </cell>
          <cell r="R656">
            <v>44384</v>
          </cell>
        </row>
        <row r="657">
          <cell r="K657" t="str">
            <v>HSDF6791</v>
          </cell>
          <cell r="L657">
            <v>44441</v>
          </cell>
          <cell r="M657">
            <v>80832</v>
          </cell>
          <cell r="O657">
            <v>44384</v>
          </cell>
          <cell r="P657" t="str">
            <v>HSDF6892</v>
          </cell>
          <cell r="Q657">
            <v>44445</v>
          </cell>
          <cell r="R657">
            <v>44445</v>
          </cell>
        </row>
        <row r="658">
          <cell r="K658" t="str">
            <v>HSDF6792</v>
          </cell>
          <cell r="L658">
            <v>44441</v>
          </cell>
          <cell r="M658">
            <v>80832</v>
          </cell>
          <cell r="O658">
            <v>44385</v>
          </cell>
          <cell r="P658" t="str">
            <v>HSDF6927</v>
          </cell>
          <cell r="Q658">
            <v>44385</v>
          </cell>
          <cell r="R658">
            <v>44385</v>
          </cell>
        </row>
        <row r="659">
          <cell r="K659" t="str">
            <v>HSDF6891</v>
          </cell>
          <cell r="L659">
            <v>44384</v>
          </cell>
          <cell r="M659">
            <v>1776100</v>
          </cell>
          <cell r="O659">
            <v>44386</v>
          </cell>
          <cell r="P659" t="str">
            <v>HSDF6933</v>
          </cell>
          <cell r="Q659">
            <v>44386</v>
          </cell>
          <cell r="R659">
            <v>44386</v>
          </cell>
        </row>
        <row r="660">
          <cell r="K660" t="str">
            <v>HSDF6892</v>
          </cell>
          <cell r="L660">
            <v>44445</v>
          </cell>
          <cell r="M660">
            <v>104700</v>
          </cell>
          <cell r="O660">
            <v>44384</v>
          </cell>
          <cell r="P660" t="str">
            <v>HSDF6979</v>
          </cell>
          <cell r="Q660">
            <v>44384</v>
          </cell>
          <cell r="R660">
            <v>44384</v>
          </cell>
        </row>
        <row r="661">
          <cell r="K661" t="str">
            <v>HSDF6927</v>
          </cell>
          <cell r="L661">
            <v>44385</v>
          </cell>
          <cell r="M661">
            <v>29500</v>
          </cell>
          <cell r="O661">
            <v>44384</v>
          </cell>
          <cell r="P661" t="str">
            <v>HSDF7024</v>
          </cell>
          <cell r="Q661">
            <v>44384</v>
          </cell>
          <cell r="R661">
            <v>44384</v>
          </cell>
        </row>
        <row r="662">
          <cell r="K662" t="str">
            <v>HSDF6933</v>
          </cell>
          <cell r="L662">
            <v>44386</v>
          </cell>
          <cell r="M662">
            <v>80832</v>
          </cell>
          <cell r="O662">
            <v>44384</v>
          </cell>
          <cell r="P662" t="str">
            <v>HSDF7113</v>
          </cell>
          <cell r="Q662">
            <v>44384</v>
          </cell>
          <cell r="R662">
            <v>44384</v>
          </cell>
        </row>
        <row r="663">
          <cell r="K663" t="str">
            <v>HSDF6979</v>
          </cell>
          <cell r="L663">
            <v>44384</v>
          </cell>
          <cell r="M663">
            <v>6229960</v>
          </cell>
          <cell r="O663">
            <v>44384</v>
          </cell>
          <cell r="P663" t="str">
            <v>HSDF7115</v>
          </cell>
          <cell r="Q663">
            <v>44384</v>
          </cell>
          <cell r="R663">
            <v>44384</v>
          </cell>
        </row>
        <row r="664">
          <cell r="K664" t="str">
            <v>HSDF7024</v>
          </cell>
          <cell r="L664">
            <v>44384</v>
          </cell>
          <cell r="M664">
            <v>1925300</v>
          </cell>
          <cell r="O664">
            <v>44384</v>
          </cell>
          <cell r="P664" t="str">
            <v>HSDF7116</v>
          </cell>
          <cell r="Q664">
            <v>44384</v>
          </cell>
          <cell r="R664">
            <v>44384</v>
          </cell>
        </row>
        <row r="665">
          <cell r="K665" t="str">
            <v>HSDF7113</v>
          </cell>
          <cell r="L665">
            <v>44384</v>
          </cell>
          <cell r="M665">
            <v>2845400</v>
          </cell>
          <cell r="O665">
            <v>44384</v>
          </cell>
          <cell r="P665" t="str">
            <v>HSDF7123</v>
          </cell>
          <cell r="Q665">
            <v>44384</v>
          </cell>
          <cell r="R665">
            <v>44384</v>
          </cell>
        </row>
        <row r="666">
          <cell r="K666" t="str">
            <v>HSDF7115</v>
          </cell>
          <cell r="L666">
            <v>44384</v>
          </cell>
          <cell r="M666">
            <v>516140</v>
          </cell>
          <cell r="O666">
            <v>44384</v>
          </cell>
          <cell r="P666" t="str">
            <v>HSDF7124</v>
          </cell>
          <cell r="Q666">
            <v>44384</v>
          </cell>
          <cell r="R666">
            <v>44384</v>
          </cell>
        </row>
        <row r="667">
          <cell r="K667" t="str">
            <v>HSDF7116</v>
          </cell>
          <cell r="L667">
            <v>44384</v>
          </cell>
          <cell r="M667">
            <v>382980</v>
          </cell>
          <cell r="O667">
            <v>44384</v>
          </cell>
          <cell r="P667" t="str">
            <v>HSDF7322</v>
          </cell>
          <cell r="Q667">
            <v>44384</v>
          </cell>
          <cell r="R667">
            <v>44384</v>
          </cell>
        </row>
        <row r="668">
          <cell r="K668" t="str">
            <v>HSDF7123</v>
          </cell>
          <cell r="L668">
            <v>44384</v>
          </cell>
          <cell r="M668">
            <v>943200</v>
          </cell>
          <cell r="O668">
            <v>44384</v>
          </cell>
          <cell r="P668" t="str">
            <v>HSDF7326</v>
          </cell>
          <cell r="Q668">
            <v>44445</v>
          </cell>
          <cell r="R668">
            <v>44445</v>
          </cell>
        </row>
        <row r="669">
          <cell r="K669" t="str">
            <v>HSDF7124</v>
          </cell>
          <cell r="L669">
            <v>44384</v>
          </cell>
          <cell r="M669">
            <v>1159900</v>
          </cell>
          <cell r="O669">
            <v>44441</v>
          </cell>
          <cell r="P669" t="str">
            <v>HSDF7422</v>
          </cell>
          <cell r="Q669">
            <v>44441</v>
          </cell>
          <cell r="R669">
            <v>44441</v>
          </cell>
        </row>
        <row r="670">
          <cell r="K670" t="str">
            <v>HSDF7322</v>
          </cell>
          <cell r="L670">
            <v>44384</v>
          </cell>
          <cell r="M670">
            <v>3342540</v>
          </cell>
          <cell r="O670">
            <v>44441</v>
          </cell>
          <cell r="P670" t="str">
            <v>HSDF7423</v>
          </cell>
          <cell r="Q670">
            <v>44441</v>
          </cell>
          <cell r="R670">
            <v>44441</v>
          </cell>
        </row>
        <row r="671">
          <cell r="K671" t="str">
            <v>HSDF7326</v>
          </cell>
          <cell r="L671">
            <v>44445</v>
          </cell>
          <cell r="M671">
            <v>128000</v>
          </cell>
          <cell r="O671">
            <v>44384</v>
          </cell>
          <cell r="P671" t="str">
            <v>HSDF7723</v>
          </cell>
          <cell r="Q671">
            <v>44384</v>
          </cell>
          <cell r="R671">
            <v>44384</v>
          </cell>
        </row>
        <row r="672">
          <cell r="K672" t="str">
            <v>HSDF7422</v>
          </cell>
          <cell r="L672">
            <v>44441</v>
          </cell>
          <cell r="M672">
            <v>80832</v>
          </cell>
          <cell r="O672">
            <v>44384</v>
          </cell>
          <cell r="P672" t="str">
            <v>HSDF7725</v>
          </cell>
          <cell r="Q672">
            <v>44384</v>
          </cell>
          <cell r="R672">
            <v>44384</v>
          </cell>
        </row>
        <row r="673">
          <cell r="K673" t="str">
            <v>HSDF7423</v>
          </cell>
          <cell r="L673">
            <v>44441</v>
          </cell>
          <cell r="M673">
            <v>80832</v>
          </cell>
          <cell r="O673">
            <v>44384</v>
          </cell>
          <cell r="P673" t="str">
            <v>HSDF7726</v>
          </cell>
          <cell r="Q673">
            <v>44384</v>
          </cell>
          <cell r="R673">
            <v>44384</v>
          </cell>
        </row>
        <row r="674">
          <cell r="K674" t="str">
            <v>HSDF7723</v>
          </cell>
          <cell r="L674">
            <v>44384</v>
          </cell>
          <cell r="M674">
            <v>7590780</v>
          </cell>
          <cell r="O674">
            <v>44384</v>
          </cell>
          <cell r="P674" t="str">
            <v>HSDF7979</v>
          </cell>
          <cell r="Q674">
            <v>44384</v>
          </cell>
          <cell r="R674">
            <v>44384</v>
          </cell>
        </row>
        <row r="675">
          <cell r="K675" t="str">
            <v>HSDF7725</v>
          </cell>
          <cell r="L675">
            <v>44384</v>
          </cell>
          <cell r="M675">
            <v>4186320</v>
          </cell>
          <cell r="O675">
            <v>44384</v>
          </cell>
          <cell r="P675" t="str">
            <v>HSDF7995</v>
          </cell>
          <cell r="Q675">
            <v>44384</v>
          </cell>
          <cell r="R675">
            <v>44384</v>
          </cell>
        </row>
        <row r="676">
          <cell r="K676" t="str">
            <v>HSDF7726</v>
          </cell>
          <cell r="L676">
            <v>44384</v>
          </cell>
          <cell r="M676">
            <v>6753140</v>
          </cell>
          <cell r="O676">
            <v>44386</v>
          </cell>
          <cell r="P676" t="str">
            <v>HSDF8131</v>
          </cell>
          <cell r="Q676">
            <v>44474</v>
          </cell>
          <cell r="R676">
            <v>44474</v>
          </cell>
        </row>
        <row r="677">
          <cell r="K677" t="str">
            <v>HSDF7979</v>
          </cell>
          <cell r="L677">
            <v>44384</v>
          </cell>
          <cell r="M677">
            <v>333280</v>
          </cell>
          <cell r="O677">
            <v>44441</v>
          </cell>
          <cell r="P677" t="str">
            <v>HSDF8132</v>
          </cell>
          <cell r="Q677">
            <v>44441</v>
          </cell>
          <cell r="R677">
            <v>44441</v>
          </cell>
        </row>
        <row r="678">
          <cell r="K678" t="str">
            <v>HSDF7995</v>
          </cell>
          <cell r="L678">
            <v>44384</v>
          </cell>
          <cell r="M678">
            <v>2591450</v>
          </cell>
          <cell r="O678">
            <v>44384</v>
          </cell>
          <cell r="P678" t="str">
            <v>HSDF8195</v>
          </cell>
          <cell r="Q678">
            <v>44384</v>
          </cell>
          <cell r="R678">
            <v>44384</v>
          </cell>
        </row>
        <row r="679">
          <cell r="K679" t="str">
            <v>HSDF8131</v>
          </cell>
          <cell r="L679">
            <v>44474</v>
          </cell>
          <cell r="M679">
            <v>36994</v>
          </cell>
          <cell r="O679">
            <v>44386</v>
          </cell>
          <cell r="P679" t="str">
            <v>HSDF8196</v>
          </cell>
          <cell r="Q679">
            <v>44441</v>
          </cell>
          <cell r="R679">
            <v>44441</v>
          </cell>
        </row>
        <row r="680">
          <cell r="K680" t="str">
            <v>HSDF8132</v>
          </cell>
          <cell r="L680">
            <v>44441</v>
          </cell>
          <cell r="M680">
            <v>36994</v>
          </cell>
          <cell r="O680">
            <v>44384</v>
          </cell>
          <cell r="P680" t="str">
            <v>HSDF8199</v>
          </cell>
          <cell r="Q680">
            <v>44384</v>
          </cell>
          <cell r="R680">
            <v>44384</v>
          </cell>
        </row>
        <row r="681">
          <cell r="K681" t="str">
            <v>HSDF8195</v>
          </cell>
          <cell r="L681">
            <v>44384</v>
          </cell>
          <cell r="M681">
            <v>1906580</v>
          </cell>
          <cell r="O681">
            <v>44384</v>
          </cell>
          <cell r="P681" t="str">
            <v>HSDF8210</v>
          </cell>
          <cell r="Q681">
            <v>44384</v>
          </cell>
          <cell r="R681">
            <v>44384</v>
          </cell>
        </row>
        <row r="682">
          <cell r="K682" t="str">
            <v>HSDF8196</v>
          </cell>
          <cell r="L682">
            <v>44441</v>
          </cell>
          <cell r="M682">
            <v>36994</v>
          </cell>
          <cell r="O682">
            <v>44384</v>
          </cell>
          <cell r="P682" t="str">
            <v>HSDF8211</v>
          </cell>
          <cell r="Q682">
            <v>44384</v>
          </cell>
          <cell r="R682">
            <v>44384</v>
          </cell>
        </row>
        <row r="683">
          <cell r="K683" t="str">
            <v>HSDF8199</v>
          </cell>
          <cell r="L683">
            <v>44384</v>
          </cell>
          <cell r="M683">
            <v>147400</v>
          </cell>
          <cell r="O683">
            <v>44385</v>
          </cell>
          <cell r="P683" t="str">
            <v>HSDF8241</v>
          </cell>
          <cell r="Q683">
            <v>44385</v>
          </cell>
          <cell r="R683">
            <v>44385</v>
          </cell>
        </row>
        <row r="684">
          <cell r="K684" t="str">
            <v>HSDF8210</v>
          </cell>
          <cell r="L684">
            <v>44384</v>
          </cell>
          <cell r="M684">
            <v>111500</v>
          </cell>
          <cell r="O684">
            <v>44441</v>
          </cell>
          <cell r="P684" t="str">
            <v>HSDF8281</v>
          </cell>
          <cell r="Q684">
            <v>44441</v>
          </cell>
          <cell r="R684">
            <v>44441</v>
          </cell>
        </row>
        <row r="685">
          <cell r="K685" t="str">
            <v>HSDF8211</v>
          </cell>
          <cell r="L685">
            <v>44384</v>
          </cell>
          <cell r="M685">
            <v>247100</v>
          </cell>
          <cell r="O685">
            <v>44384</v>
          </cell>
          <cell r="P685" t="str">
            <v>HSDF8320</v>
          </cell>
          <cell r="Q685">
            <v>44384</v>
          </cell>
          <cell r="R685">
            <v>44384</v>
          </cell>
        </row>
        <row r="686">
          <cell r="K686" t="str">
            <v>HSDF8241</v>
          </cell>
          <cell r="L686">
            <v>44385</v>
          </cell>
          <cell r="M686">
            <v>426000</v>
          </cell>
          <cell r="O686">
            <v>44384</v>
          </cell>
          <cell r="P686" t="str">
            <v>HSDF8412</v>
          </cell>
          <cell r="Q686">
            <v>44384</v>
          </cell>
          <cell r="R686">
            <v>44384</v>
          </cell>
        </row>
        <row r="687">
          <cell r="K687" t="str">
            <v>HSDF8281</v>
          </cell>
          <cell r="L687">
            <v>44441</v>
          </cell>
          <cell r="M687">
            <v>80832</v>
          </cell>
          <cell r="O687">
            <v>44384</v>
          </cell>
          <cell r="P687" t="str">
            <v>HSDF8413</v>
          </cell>
          <cell r="Q687">
            <v>44384</v>
          </cell>
          <cell r="R687">
            <v>44384</v>
          </cell>
        </row>
        <row r="688">
          <cell r="K688" t="str">
            <v>HSDF8320</v>
          </cell>
          <cell r="L688">
            <v>44384</v>
          </cell>
          <cell r="M688">
            <v>6039560</v>
          </cell>
          <cell r="O688">
            <v>44384</v>
          </cell>
          <cell r="P688" t="str">
            <v>HSDF8415</v>
          </cell>
          <cell r="Q688">
            <v>44384</v>
          </cell>
          <cell r="R688">
            <v>44384</v>
          </cell>
        </row>
        <row r="689">
          <cell r="K689" t="str">
            <v>HSDF8412</v>
          </cell>
          <cell r="L689">
            <v>44384</v>
          </cell>
          <cell r="M689">
            <v>3390500</v>
          </cell>
          <cell r="O689">
            <v>44384</v>
          </cell>
          <cell r="P689" t="str">
            <v>HSDF8417</v>
          </cell>
          <cell r="Q689">
            <v>44384</v>
          </cell>
          <cell r="R689">
            <v>44384</v>
          </cell>
        </row>
        <row r="690">
          <cell r="K690" t="str">
            <v>HSDF8413</v>
          </cell>
          <cell r="L690">
            <v>44384</v>
          </cell>
          <cell r="M690">
            <v>564500</v>
          </cell>
          <cell r="O690">
            <v>44384</v>
          </cell>
          <cell r="P690" t="str">
            <v>HSDF8418</v>
          </cell>
          <cell r="Q690">
            <v>44384</v>
          </cell>
          <cell r="R690">
            <v>44384</v>
          </cell>
        </row>
        <row r="691">
          <cell r="K691" t="str">
            <v>HSDF8415</v>
          </cell>
          <cell r="L691">
            <v>44384</v>
          </cell>
          <cell r="M691">
            <v>1550420</v>
          </cell>
          <cell r="O691">
            <v>44384</v>
          </cell>
          <cell r="P691" t="str">
            <v>HSDF8419</v>
          </cell>
          <cell r="Q691">
            <v>44384</v>
          </cell>
          <cell r="R691">
            <v>44384</v>
          </cell>
        </row>
        <row r="692">
          <cell r="K692" t="str">
            <v>HSDF8417</v>
          </cell>
          <cell r="L692">
            <v>44384</v>
          </cell>
          <cell r="M692">
            <v>310500</v>
          </cell>
          <cell r="O692">
            <v>44384</v>
          </cell>
          <cell r="P692" t="str">
            <v>HSDF8420</v>
          </cell>
          <cell r="Q692">
            <v>44384</v>
          </cell>
          <cell r="R692">
            <v>44384</v>
          </cell>
        </row>
        <row r="693">
          <cell r="K693" t="str">
            <v>HSDF8418</v>
          </cell>
          <cell r="L693">
            <v>44384</v>
          </cell>
          <cell r="M693">
            <v>6762620</v>
          </cell>
          <cell r="O693">
            <v>44384</v>
          </cell>
          <cell r="P693" t="str">
            <v>HSDF8421</v>
          </cell>
          <cell r="Q693">
            <v>44384</v>
          </cell>
          <cell r="R693">
            <v>44384</v>
          </cell>
        </row>
        <row r="694">
          <cell r="K694" t="str">
            <v>HSDF8419</v>
          </cell>
          <cell r="L694">
            <v>44384</v>
          </cell>
          <cell r="M694">
            <v>647960</v>
          </cell>
          <cell r="O694">
            <v>44474</v>
          </cell>
          <cell r="P694" t="str">
            <v>HSDF8422</v>
          </cell>
          <cell r="Q694">
            <v>44474</v>
          </cell>
          <cell r="R694">
            <v>44474</v>
          </cell>
        </row>
        <row r="695">
          <cell r="K695" t="str">
            <v>HSDF8420</v>
          </cell>
          <cell r="L695">
            <v>44384</v>
          </cell>
          <cell r="M695">
            <v>47800</v>
          </cell>
          <cell r="O695">
            <v>44384</v>
          </cell>
          <cell r="P695" t="str">
            <v>HSDF8426</v>
          </cell>
          <cell r="Q695">
            <v>44384</v>
          </cell>
          <cell r="R695">
            <v>44384</v>
          </cell>
        </row>
        <row r="696">
          <cell r="K696" t="str">
            <v>HSDF8421</v>
          </cell>
          <cell r="L696">
            <v>44384</v>
          </cell>
          <cell r="M696">
            <v>2380120</v>
          </cell>
          <cell r="O696">
            <v>44384</v>
          </cell>
          <cell r="P696" t="str">
            <v>HSDF8428</v>
          </cell>
          <cell r="Q696">
            <v>44384</v>
          </cell>
          <cell r="R696">
            <v>44384</v>
          </cell>
        </row>
        <row r="697">
          <cell r="K697" t="str">
            <v>HSDF8422</v>
          </cell>
          <cell r="L697">
            <v>44474</v>
          </cell>
          <cell r="M697">
            <v>61200</v>
          </cell>
          <cell r="O697">
            <v>44384</v>
          </cell>
          <cell r="P697" t="str">
            <v>HSDF8429</v>
          </cell>
          <cell r="Q697">
            <v>44384</v>
          </cell>
          <cell r="R697">
            <v>44384</v>
          </cell>
        </row>
        <row r="698">
          <cell r="K698" t="str">
            <v>HSDF8426</v>
          </cell>
          <cell r="L698">
            <v>44384</v>
          </cell>
          <cell r="M698">
            <v>114400</v>
          </cell>
          <cell r="O698">
            <v>44385</v>
          </cell>
          <cell r="P698" t="str">
            <v>HSDF8732</v>
          </cell>
          <cell r="Q698">
            <v>44385</v>
          </cell>
          <cell r="R698">
            <v>44385</v>
          </cell>
        </row>
        <row r="699">
          <cell r="K699" t="str">
            <v>HSDF8428</v>
          </cell>
          <cell r="L699">
            <v>44384</v>
          </cell>
          <cell r="M699">
            <v>166400</v>
          </cell>
          <cell r="O699">
            <v>44384</v>
          </cell>
          <cell r="P699" t="str">
            <v>HSDF8763</v>
          </cell>
          <cell r="Q699">
            <v>44384</v>
          </cell>
          <cell r="R699">
            <v>44384</v>
          </cell>
        </row>
        <row r="700">
          <cell r="K700" t="str">
            <v>HSDF8429</v>
          </cell>
          <cell r="L700">
            <v>44384</v>
          </cell>
          <cell r="M700">
            <v>215700</v>
          </cell>
          <cell r="O700">
            <v>44384</v>
          </cell>
          <cell r="P700" t="str">
            <v>HSDF8764</v>
          </cell>
          <cell r="Q700">
            <v>44384</v>
          </cell>
          <cell r="R700">
            <v>44384</v>
          </cell>
        </row>
        <row r="701">
          <cell r="K701" t="str">
            <v>HSDF8732</v>
          </cell>
          <cell r="L701">
            <v>44385</v>
          </cell>
          <cell r="M701">
            <v>414500</v>
          </cell>
          <cell r="O701">
            <v>44384</v>
          </cell>
          <cell r="P701" t="str">
            <v>HSDF8768</v>
          </cell>
          <cell r="Q701">
            <v>44384</v>
          </cell>
          <cell r="R701">
            <v>44384</v>
          </cell>
        </row>
        <row r="702">
          <cell r="K702" t="str">
            <v>HSDF8763</v>
          </cell>
          <cell r="L702">
            <v>44384</v>
          </cell>
          <cell r="M702">
            <v>3698300</v>
          </cell>
          <cell r="O702">
            <v>44384</v>
          </cell>
          <cell r="P702" t="str">
            <v>HSDF8769</v>
          </cell>
          <cell r="Q702">
            <v>44384</v>
          </cell>
          <cell r="R702">
            <v>44384</v>
          </cell>
        </row>
        <row r="703">
          <cell r="K703" t="str">
            <v>HSDF8764</v>
          </cell>
          <cell r="L703">
            <v>44384</v>
          </cell>
          <cell r="M703">
            <v>172500</v>
          </cell>
          <cell r="O703">
            <v>44384</v>
          </cell>
          <cell r="P703" t="str">
            <v>HSDF8770</v>
          </cell>
          <cell r="Q703">
            <v>44384</v>
          </cell>
          <cell r="R703">
            <v>44384</v>
          </cell>
        </row>
        <row r="704">
          <cell r="K704" t="str">
            <v>HSDF8768</v>
          </cell>
          <cell r="L704">
            <v>44384</v>
          </cell>
          <cell r="M704">
            <v>265300</v>
          </cell>
          <cell r="O704">
            <v>44384</v>
          </cell>
          <cell r="P704" t="str">
            <v>HSDF8771</v>
          </cell>
          <cell r="Q704">
            <v>44384</v>
          </cell>
          <cell r="R704">
            <v>44384</v>
          </cell>
        </row>
        <row r="705">
          <cell r="K705" t="str">
            <v>HSDF8769</v>
          </cell>
          <cell r="L705">
            <v>44384</v>
          </cell>
          <cell r="M705">
            <v>732800</v>
          </cell>
          <cell r="O705">
            <v>44384</v>
          </cell>
          <cell r="P705" t="str">
            <v>HSDF8890</v>
          </cell>
          <cell r="Q705">
            <v>44384</v>
          </cell>
          <cell r="R705">
            <v>44384</v>
          </cell>
        </row>
        <row r="706">
          <cell r="K706" t="str">
            <v>HSDF8770</v>
          </cell>
          <cell r="L706">
            <v>44384</v>
          </cell>
          <cell r="M706">
            <v>988900</v>
          </cell>
          <cell r="O706">
            <v>44384</v>
          </cell>
          <cell r="P706" t="str">
            <v>HSDF8891</v>
          </cell>
          <cell r="Q706">
            <v>44384</v>
          </cell>
          <cell r="R706">
            <v>44384</v>
          </cell>
        </row>
        <row r="707">
          <cell r="K707" t="str">
            <v>HSDF8771</v>
          </cell>
          <cell r="L707">
            <v>44384</v>
          </cell>
          <cell r="M707">
            <v>200200</v>
          </cell>
          <cell r="O707">
            <v>44384</v>
          </cell>
          <cell r="P707" t="str">
            <v>HSDF8954</v>
          </cell>
          <cell r="Q707">
            <v>44384</v>
          </cell>
          <cell r="R707">
            <v>44384</v>
          </cell>
        </row>
        <row r="708">
          <cell r="K708" t="str">
            <v>HSDF8890</v>
          </cell>
          <cell r="L708">
            <v>44384</v>
          </cell>
          <cell r="M708">
            <v>3327280</v>
          </cell>
          <cell r="O708">
            <v>44384</v>
          </cell>
          <cell r="P708" t="str">
            <v>HSDF8963</v>
          </cell>
          <cell r="Q708">
            <v>44384</v>
          </cell>
          <cell r="R708">
            <v>44384</v>
          </cell>
        </row>
        <row r="709">
          <cell r="K709" t="str">
            <v>HSDF8891</v>
          </cell>
          <cell r="L709">
            <v>44384</v>
          </cell>
          <cell r="M709">
            <v>184600</v>
          </cell>
          <cell r="O709">
            <v>44386</v>
          </cell>
          <cell r="P709" t="str">
            <v>HSDF8964</v>
          </cell>
          <cell r="Q709">
            <v>44386</v>
          </cell>
          <cell r="R709">
            <v>44386</v>
          </cell>
        </row>
        <row r="710">
          <cell r="K710" t="str">
            <v>HSDF8954</v>
          </cell>
          <cell r="L710">
            <v>44384</v>
          </cell>
          <cell r="M710">
            <v>47800</v>
          </cell>
          <cell r="O710">
            <v>44384</v>
          </cell>
          <cell r="P710" t="str">
            <v>HSDF8987</v>
          </cell>
          <cell r="Q710">
            <v>44384</v>
          </cell>
          <cell r="R710">
            <v>44384</v>
          </cell>
        </row>
        <row r="711">
          <cell r="K711" t="str">
            <v>HSDF8963</v>
          </cell>
          <cell r="L711">
            <v>44384</v>
          </cell>
          <cell r="M711">
            <v>87500</v>
          </cell>
          <cell r="O711">
            <v>44384</v>
          </cell>
          <cell r="P711" t="str">
            <v>HSDF8988</v>
          </cell>
          <cell r="Q711">
            <v>44384</v>
          </cell>
          <cell r="R711">
            <v>44384</v>
          </cell>
        </row>
        <row r="712">
          <cell r="K712" t="str">
            <v>HSDF8964</v>
          </cell>
          <cell r="L712">
            <v>44386</v>
          </cell>
          <cell r="M712">
            <v>80832</v>
          </cell>
          <cell r="O712">
            <v>44387</v>
          </cell>
          <cell r="P712" t="str">
            <v>HSDF9480</v>
          </cell>
          <cell r="Q712">
            <v>44387</v>
          </cell>
          <cell r="R712">
            <v>44387</v>
          </cell>
        </row>
        <row r="713">
          <cell r="K713" t="str">
            <v>HSDF8987</v>
          </cell>
          <cell r="L713">
            <v>44384</v>
          </cell>
          <cell r="M713">
            <v>361500</v>
          </cell>
          <cell r="O713">
            <v>44387</v>
          </cell>
          <cell r="P713" t="str">
            <v>HSDF9481</v>
          </cell>
          <cell r="Q713">
            <v>44387</v>
          </cell>
          <cell r="R713">
            <v>44387</v>
          </cell>
        </row>
        <row r="714">
          <cell r="K714" t="str">
            <v>HSDF8988</v>
          </cell>
          <cell r="L714">
            <v>44384</v>
          </cell>
          <cell r="M714">
            <v>269400</v>
          </cell>
          <cell r="O714">
            <v>44387</v>
          </cell>
          <cell r="P714" t="str">
            <v>HSDF9482</v>
          </cell>
          <cell r="Q714">
            <v>44387</v>
          </cell>
          <cell r="R714">
            <v>44387</v>
          </cell>
        </row>
        <row r="715">
          <cell r="K715" t="str">
            <v>HSDF9480</v>
          </cell>
          <cell r="L715">
            <v>44387</v>
          </cell>
          <cell r="M715">
            <v>363500</v>
          </cell>
          <cell r="O715">
            <v>44387</v>
          </cell>
          <cell r="P715" t="str">
            <v>HSDF9483</v>
          </cell>
          <cell r="Q715">
            <v>44387</v>
          </cell>
          <cell r="R715">
            <v>44387</v>
          </cell>
        </row>
        <row r="716">
          <cell r="K716" t="str">
            <v>HSDF9481</v>
          </cell>
          <cell r="L716">
            <v>44387</v>
          </cell>
          <cell r="M716">
            <v>360000</v>
          </cell>
          <cell r="O716">
            <v>44387</v>
          </cell>
          <cell r="P716" t="str">
            <v>HSDF9485</v>
          </cell>
          <cell r="Q716">
            <v>44387</v>
          </cell>
          <cell r="R716">
            <v>44387</v>
          </cell>
        </row>
        <row r="717">
          <cell r="K717" t="str">
            <v>HSDF9482</v>
          </cell>
          <cell r="L717">
            <v>44387</v>
          </cell>
          <cell r="M717">
            <v>447900</v>
          </cell>
          <cell r="O717">
            <v>44387</v>
          </cell>
          <cell r="P717" t="str">
            <v>HSDF9486</v>
          </cell>
          <cell r="Q717">
            <v>44387</v>
          </cell>
          <cell r="R717">
            <v>44387</v>
          </cell>
        </row>
        <row r="718">
          <cell r="K718" t="str">
            <v>HSDF9483</v>
          </cell>
          <cell r="L718">
            <v>44387</v>
          </cell>
          <cell r="M718">
            <v>438100</v>
          </cell>
          <cell r="O718">
            <v>44387</v>
          </cell>
          <cell r="P718" t="str">
            <v>HSDF9487</v>
          </cell>
          <cell r="Q718">
            <v>44387</v>
          </cell>
          <cell r="R718">
            <v>44387</v>
          </cell>
        </row>
        <row r="719">
          <cell r="K719" t="str">
            <v>HSDF9485</v>
          </cell>
          <cell r="L719">
            <v>44387</v>
          </cell>
          <cell r="M719">
            <v>47800</v>
          </cell>
          <cell r="O719">
            <v>44387</v>
          </cell>
          <cell r="P719" t="str">
            <v>HSDF9489</v>
          </cell>
          <cell r="Q719">
            <v>44387</v>
          </cell>
          <cell r="R719">
            <v>44387</v>
          </cell>
        </row>
        <row r="720">
          <cell r="K720" t="str">
            <v>HSDF9486</v>
          </cell>
          <cell r="L720">
            <v>44387</v>
          </cell>
          <cell r="M720">
            <v>85000</v>
          </cell>
          <cell r="O720">
            <v>44387</v>
          </cell>
          <cell r="P720" t="str">
            <v>HSDF9490</v>
          </cell>
          <cell r="Q720">
            <v>44387</v>
          </cell>
          <cell r="R720">
            <v>44387</v>
          </cell>
        </row>
        <row r="721">
          <cell r="K721" t="str">
            <v>HSDF9487</v>
          </cell>
          <cell r="L721">
            <v>44387</v>
          </cell>
          <cell r="M721">
            <v>174200</v>
          </cell>
          <cell r="O721">
            <v>44387</v>
          </cell>
          <cell r="P721" t="str">
            <v>HSDF9494</v>
          </cell>
          <cell r="Q721">
            <v>44387</v>
          </cell>
          <cell r="R721">
            <v>44387</v>
          </cell>
        </row>
        <row r="722">
          <cell r="K722" t="str">
            <v>HSDF9489</v>
          </cell>
          <cell r="L722">
            <v>44387</v>
          </cell>
          <cell r="M722">
            <v>270500</v>
          </cell>
          <cell r="O722">
            <v>44387</v>
          </cell>
          <cell r="P722" t="str">
            <v>HSDF9495</v>
          </cell>
          <cell r="Q722">
            <v>44387</v>
          </cell>
          <cell r="R722">
            <v>44387</v>
          </cell>
        </row>
        <row r="723">
          <cell r="K723" t="str">
            <v>HSDF9490</v>
          </cell>
          <cell r="L723">
            <v>44387</v>
          </cell>
          <cell r="M723">
            <v>112500</v>
          </cell>
          <cell r="O723">
            <v>44387</v>
          </cell>
          <cell r="P723" t="str">
            <v>HSDF9496</v>
          </cell>
          <cell r="Q723">
            <v>44387</v>
          </cell>
          <cell r="R723">
            <v>44387</v>
          </cell>
        </row>
        <row r="724">
          <cell r="K724" t="str">
            <v>HSDF9494</v>
          </cell>
          <cell r="L724">
            <v>44387</v>
          </cell>
          <cell r="M724">
            <v>551700</v>
          </cell>
          <cell r="O724">
            <v>44387</v>
          </cell>
          <cell r="P724" t="str">
            <v>HSDF9500</v>
          </cell>
          <cell r="Q724">
            <v>44387</v>
          </cell>
          <cell r="R724">
            <v>44387</v>
          </cell>
        </row>
        <row r="725">
          <cell r="K725" t="str">
            <v>HSDF9495</v>
          </cell>
          <cell r="L725">
            <v>44387</v>
          </cell>
          <cell r="M725">
            <v>4552080</v>
          </cell>
          <cell r="O725">
            <v>44387</v>
          </cell>
          <cell r="P725" t="str">
            <v>HSDF9501</v>
          </cell>
          <cell r="Q725">
            <v>44387</v>
          </cell>
          <cell r="R725">
            <v>44387</v>
          </cell>
        </row>
        <row r="726">
          <cell r="K726" t="str">
            <v>HSDF9496</v>
          </cell>
          <cell r="L726">
            <v>44387</v>
          </cell>
          <cell r="M726">
            <v>53800</v>
          </cell>
          <cell r="O726">
            <v>44387</v>
          </cell>
          <cell r="P726" t="str">
            <v>HSDF9503</v>
          </cell>
          <cell r="Q726">
            <v>44387</v>
          </cell>
          <cell r="R726">
            <v>44387</v>
          </cell>
        </row>
        <row r="727">
          <cell r="K727" t="str">
            <v>HSDF9500</v>
          </cell>
          <cell r="L727">
            <v>44387</v>
          </cell>
          <cell r="M727">
            <v>96100</v>
          </cell>
          <cell r="O727">
            <v>44387</v>
          </cell>
          <cell r="P727" t="str">
            <v>HSDF9509</v>
          </cell>
          <cell r="Q727">
            <v>44387</v>
          </cell>
          <cell r="R727">
            <v>44387</v>
          </cell>
        </row>
        <row r="728">
          <cell r="K728" t="str">
            <v>HSDF9501</v>
          </cell>
          <cell r="L728">
            <v>44387</v>
          </cell>
          <cell r="M728">
            <v>80000</v>
          </cell>
          <cell r="O728">
            <v>44413</v>
          </cell>
          <cell r="P728" t="str">
            <v>HSDF9597</v>
          </cell>
          <cell r="Q728">
            <v>44413</v>
          </cell>
          <cell r="R728">
            <v>44413</v>
          </cell>
        </row>
        <row r="729">
          <cell r="K729" t="str">
            <v>HSDF9503</v>
          </cell>
          <cell r="L729">
            <v>44387</v>
          </cell>
          <cell r="M729">
            <v>83900</v>
          </cell>
          <cell r="O729">
            <v>44413</v>
          </cell>
          <cell r="P729" t="str">
            <v>HSDF9598</v>
          </cell>
          <cell r="Q729">
            <v>44413</v>
          </cell>
          <cell r="R729">
            <v>44413</v>
          </cell>
        </row>
        <row r="730">
          <cell r="K730" t="str">
            <v>HSDF9509</v>
          </cell>
          <cell r="L730">
            <v>44387</v>
          </cell>
          <cell r="M730">
            <v>121500</v>
          </cell>
          <cell r="O730">
            <v>44413</v>
          </cell>
          <cell r="P730" t="str">
            <v>HSDF9602</v>
          </cell>
          <cell r="Q730">
            <v>44413</v>
          </cell>
          <cell r="R730">
            <v>44413</v>
          </cell>
        </row>
        <row r="731">
          <cell r="K731" t="str">
            <v>HSDF9597</v>
          </cell>
          <cell r="L731">
            <v>44413</v>
          </cell>
          <cell r="M731">
            <v>80832</v>
          </cell>
          <cell r="O731">
            <v>44413</v>
          </cell>
          <cell r="P731" t="str">
            <v>HSDF9712</v>
          </cell>
          <cell r="Q731">
            <v>44413</v>
          </cell>
          <cell r="R731">
            <v>44413</v>
          </cell>
        </row>
        <row r="732">
          <cell r="K732" t="str">
            <v>HSDF9598</v>
          </cell>
          <cell r="L732">
            <v>44413</v>
          </cell>
          <cell r="M732">
            <v>80832</v>
          </cell>
          <cell r="O732">
            <v>44413</v>
          </cell>
          <cell r="P732" t="str">
            <v>HSDF9715</v>
          </cell>
          <cell r="Q732">
            <v>44413</v>
          </cell>
          <cell r="R732">
            <v>44413</v>
          </cell>
        </row>
        <row r="733">
          <cell r="K733" t="str">
            <v>HSDF9602</v>
          </cell>
          <cell r="L733">
            <v>44413</v>
          </cell>
          <cell r="M733">
            <v>80832</v>
          </cell>
          <cell r="O733">
            <v>44413</v>
          </cell>
          <cell r="P733" t="str">
            <v>HSDF9718</v>
          </cell>
          <cell r="Q733">
            <v>44413</v>
          </cell>
          <cell r="R733">
            <v>44413</v>
          </cell>
        </row>
        <row r="734">
          <cell r="K734" t="str">
            <v>HSDF9712</v>
          </cell>
          <cell r="L734">
            <v>44413</v>
          </cell>
          <cell r="M734">
            <v>534200</v>
          </cell>
          <cell r="O734">
            <v>44412</v>
          </cell>
          <cell r="P734" t="str">
            <v>HSDF9721</v>
          </cell>
          <cell r="Q734">
            <v>44412</v>
          </cell>
          <cell r="R734">
            <v>44412</v>
          </cell>
        </row>
        <row r="735">
          <cell r="K735" t="str">
            <v>HSDF9715</v>
          </cell>
          <cell r="L735">
            <v>44413</v>
          </cell>
          <cell r="M735">
            <v>503200</v>
          </cell>
          <cell r="O735">
            <v>44413</v>
          </cell>
          <cell r="P735" t="str">
            <v>HSDF9730</v>
          </cell>
          <cell r="Q735">
            <v>44413</v>
          </cell>
          <cell r="R735">
            <v>44413</v>
          </cell>
        </row>
        <row r="736">
          <cell r="K736" t="str">
            <v>HSDF9718</v>
          </cell>
          <cell r="L736">
            <v>44413</v>
          </cell>
          <cell r="M736">
            <v>2690700</v>
          </cell>
          <cell r="O736">
            <v>44413</v>
          </cell>
          <cell r="P736" t="str">
            <v>HSDF9750</v>
          </cell>
          <cell r="Q736">
            <v>44413</v>
          </cell>
          <cell r="R736">
            <v>44413</v>
          </cell>
        </row>
        <row r="737">
          <cell r="K737" t="str">
            <v>HSDF9721</v>
          </cell>
          <cell r="L737">
            <v>44412</v>
          </cell>
          <cell r="M737">
            <v>8384660</v>
          </cell>
          <cell r="O737">
            <v>44413</v>
          </cell>
          <cell r="P737" t="str">
            <v>HSDF9754</v>
          </cell>
          <cell r="Q737">
            <v>44413</v>
          </cell>
          <cell r="R737">
            <v>44413</v>
          </cell>
        </row>
        <row r="738">
          <cell r="K738" t="str">
            <v>HSDF9730</v>
          </cell>
          <cell r="L738">
            <v>44413</v>
          </cell>
          <cell r="M738">
            <v>80832</v>
          </cell>
          <cell r="O738">
            <v>44413</v>
          </cell>
          <cell r="P738" t="str">
            <v>HSDF9880</v>
          </cell>
          <cell r="Q738">
            <v>44413</v>
          </cell>
          <cell r="R738">
            <v>44413</v>
          </cell>
        </row>
        <row r="739">
          <cell r="K739" t="str">
            <v>HSDF9750</v>
          </cell>
          <cell r="L739">
            <v>44413</v>
          </cell>
          <cell r="M739">
            <v>371200</v>
          </cell>
          <cell r="O739">
            <v>44413</v>
          </cell>
          <cell r="P739" t="str">
            <v>HSDF9883</v>
          </cell>
          <cell r="Q739">
            <v>44413</v>
          </cell>
          <cell r="R739">
            <v>44413</v>
          </cell>
        </row>
        <row r="740">
          <cell r="K740" t="str">
            <v>HSDF9754</v>
          </cell>
          <cell r="L740">
            <v>44413</v>
          </cell>
          <cell r="M740">
            <v>7094260</v>
          </cell>
          <cell r="O740">
            <v>44413</v>
          </cell>
          <cell r="P740" t="str">
            <v>HSDF9959</v>
          </cell>
          <cell r="Q740">
            <v>44413</v>
          </cell>
          <cell r="R740">
            <v>44413</v>
          </cell>
        </row>
        <row r="741">
          <cell r="K741" t="str">
            <v>HSDF9880</v>
          </cell>
          <cell r="L741">
            <v>44413</v>
          </cell>
          <cell r="M741">
            <v>1160652</v>
          </cell>
          <cell r="O741">
            <v>44413</v>
          </cell>
          <cell r="P741" t="str">
            <v>HSDF10075</v>
          </cell>
          <cell r="Q741">
            <v>44413</v>
          </cell>
          <cell r="R741">
            <v>44413</v>
          </cell>
        </row>
        <row r="742">
          <cell r="K742" t="str">
            <v>HSDF9883</v>
          </cell>
          <cell r="L742">
            <v>44413</v>
          </cell>
          <cell r="M742">
            <v>80832</v>
          </cell>
          <cell r="O742">
            <v>44503</v>
          </cell>
          <cell r="P742" t="str">
            <v>HSDF10307</v>
          </cell>
          <cell r="Q742">
            <v>44503</v>
          </cell>
          <cell r="R742">
            <v>44503</v>
          </cell>
        </row>
        <row r="743">
          <cell r="K743" t="str">
            <v>HSDF9959</v>
          </cell>
          <cell r="L743">
            <v>44413</v>
          </cell>
          <cell r="M743">
            <v>80832</v>
          </cell>
          <cell r="O743">
            <v>44413</v>
          </cell>
          <cell r="P743" t="str">
            <v>HSDF10494</v>
          </cell>
          <cell r="Q743">
            <v>44413</v>
          </cell>
          <cell r="R743">
            <v>44413</v>
          </cell>
        </row>
        <row r="744">
          <cell r="K744" t="str">
            <v>HSDF10075</v>
          </cell>
          <cell r="L744">
            <v>44413</v>
          </cell>
          <cell r="M744">
            <v>257000</v>
          </cell>
          <cell r="O744">
            <v>44412</v>
          </cell>
          <cell r="P744" t="str">
            <v>HSDF10822</v>
          </cell>
          <cell r="Q744">
            <v>44412</v>
          </cell>
          <cell r="R744">
            <v>44412</v>
          </cell>
        </row>
        <row r="745">
          <cell r="K745" t="str">
            <v>HSDF10307</v>
          </cell>
          <cell r="L745">
            <v>44503</v>
          </cell>
          <cell r="M745">
            <v>80832</v>
          </cell>
          <cell r="O745">
            <v>44413</v>
          </cell>
          <cell r="P745" t="str">
            <v>HSDF10844</v>
          </cell>
          <cell r="Q745">
            <v>44413</v>
          </cell>
          <cell r="R745">
            <v>44413</v>
          </cell>
        </row>
        <row r="746">
          <cell r="K746" t="str">
            <v>HSDF10494</v>
          </cell>
          <cell r="L746">
            <v>44413</v>
          </cell>
          <cell r="M746">
            <v>80832</v>
          </cell>
          <cell r="O746">
            <v>44413</v>
          </cell>
          <cell r="P746" t="str">
            <v>HSDF10854</v>
          </cell>
          <cell r="Q746">
            <v>44413</v>
          </cell>
          <cell r="R746">
            <v>44413</v>
          </cell>
        </row>
        <row r="747">
          <cell r="K747" t="str">
            <v>HSDF10822</v>
          </cell>
          <cell r="L747">
            <v>44412</v>
          </cell>
          <cell r="M747">
            <v>454290</v>
          </cell>
          <cell r="O747">
            <v>44413</v>
          </cell>
          <cell r="P747" t="str">
            <v>HSDF10868</v>
          </cell>
          <cell r="Q747">
            <v>44413</v>
          </cell>
          <cell r="R747">
            <v>44413</v>
          </cell>
        </row>
        <row r="748">
          <cell r="K748" t="str">
            <v>HSDF10844</v>
          </cell>
          <cell r="L748">
            <v>44413</v>
          </cell>
          <cell r="M748">
            <v>1600518</v>
          </cell>
          <cell r="O748">
            <v>44413</v>
          </cell>
          <cell r="P748" t="str">
            <v>HSDF10874</v>
          </cell>
          <cell r="Q748">
            <v>44413</v>
          </cell>
          <cell r="R748">
            <v>44413</v>
          </cell>
        </row>
        <row r="749">
          <cell r="K749" t="str">
            <v>HSDF10854</v>
          </cell>
          <cell r="L749">
            <v>44413</v>
          </cell>
          <cell r="M749">
            <v>1121800</v>
          </cell>
          <cell r="O749">
            <v>44413</v>
          </cell>
          <cell r="P749" t="str">
            <v>HSDF10967</v>
          </cell>
          <cell r="Q749">
            <v>44413</v>
          </cell>
          <cell r="R749">
            <v>44413</v>
          </cell>
        </row>
        <row r="750">
          <cell r="K750" t="str">
            <v>HSDF10868</v>
          </cell>
          <cell r="L750">
            <v>44413</v>
          </cell>
          <cell r="M750">
            <v>1366934</v>
          </cell>
          <cell r="O750">
            <v>44413</v>
          </cell>
          <cell r="P750" t="str">
            <v>HSDF10968</v>
          </cell>
          <cell r="Q750">
            <v>44413</v>
          </cell>
          <cell r="R750">
            <v>44413</v>
          </cell>
        </row>
        <row r="751">
          <cell r="K751" t="str">
            <v>HSDF10874</v>
          </cell>
          <cell r="L751">
            <v>44413</v>
          </cell>
          <cell r="M751">
            <v>256872</v>
          </cell>
          <cell r="O751">
            <v>44413</v>
          </cell>
          <cell r="P751" t="str">
            <v>HSDF10969</v>
          </cell>
          <cell r="Q751">
            <v>44413</v>
          </cell>
          <cell r="R751">
            <v>44413</v>
          </cell>
        </row>
        <row r="752">
          <cell r="K752" t="str">
            <v>HSDF10967</v>
          </cell>
          <cell r="L752">
            <v>44413</v>
          </cell>
          <cell r="M752">
            <v>80832</v>
          </cell>
          <cell r="O752">
            <v>44413</v>
          </cell>
          <cell r="P752" t="str">
            <v>HSDF10970</v>
          </cell>
          <cell r="Q752">
            <v>44413</v>
          </cell>
          <cell r="R752">
            <v>44413</v>
          </cell>
        </row>
        <row r="753">
          <cell r="K753" t="str">
            <v>HSDF10968</v>
          </cell>
          <cell r="L753">
            <v>44413</v>
          </cell>
          <cell r="M753">
            <v>80832</v>
          </cell>
          <cell r="O753">
            <v>44413</v>
          </cell>
          <cell r="P753" t="str">
            <v>HSDF11055</v>
          </cell>
          <cell r="Q753">
            <v>44413</v>
          </cell>
          <cell r="R753">
            <v>44413</v>
          </cell>
        </row>
        <row r="754">
          <cell r="K754" t="str">
            <v>HSDF10969</v>
          </cell>
          <cell r="L754">
            <v>44413</v>
          </cell>
          <cell r="M754">
            <v>183480</v>
          </cell>
          <cell r="O754">
            <v>44413</v>
          </cell>
          <cell r="P754" t="str">
            <v>HSDF11056</v>
          </cell>
          <cell r="Q754">
            <v>44413</v>
          </cell>
          <cell r="R754">
            <v>44413</v>
          </cell>
        </row>
        <row r="755">
          <cell r="K755" t="str">
            <v>HSDF10970</v>
          </cell>
          <cell r="L755">
            <v>44413</v>
          </cell>
          <cell r="M755">
            <v>36994</v>
          </cell>
          <cell r="O755">
            <v>44413</v>
          </cell>
          <cell r="P755" t="str">
            <v>HSDF11067</v>
          </cell>
          <cell r="Q755">
            <v>44413</v>
          </cell>
          <cell r="R755">
            <v>44413</v>
          </cell>
        </row>
        <row r="756">
          <cell r="K756" t="str">
            <v>HSDF11055</v>
          </cell>
          <cell r="L756">
            <v>44413</v>
          </cell>
          <cell r="M756">
            <v>937542</v>
          </cell>
          <cell r="O756">
            <v>44413</v>
          </cell>
          <cell r="P756" t="str">
            <v>HSDF11239</v>
          </cell>
          <cell r="Q756">
            <v>44413</v>
          </cell>
          <cell r="R756">
            <v>44413</v>
          </cell>
        </row>
        <row r="757">
          <cell r="K757" t="str">
            <v>HSDF11056</v>
          </cell>
          <cell r="L757">
            <v>44413</v>
          </cell>
          <cell r="M757">
            <v>885738</v>
          </cell>
          <cell r="O757">
            <v>44413</v>
          </cell>
          <cell r="P757" t="str">
            <v>HSDF11311</v>
          </cell>
          <cell r="Q757">
            <v>44413</v>
          </cell>
          <cell r="R757">
            <v>44413</v>
          </cell>
        </row>
        <row r="758">
          <cell r="K758" t="str">
            <v>HSDF11067</v>
          </cell>
          <cell r="L758">
            <v>44413</v>
          </cell>
          <cell r="M758">
            <v>94800</v>
          </cell>
          <cell r="O758">
            <v>44413</v>
          </cell>
          <cell r="P758" t="str">
            <v>HSDF11314</v>
          </cell>
          <cell r="Q758">
            <v>44413</v>
          </cell>
          <cell r="R758">
            <v>44413</v>
          </cell>
        </row>
        <row r="759">
          <cell r="K759" t="str">
            <v>HSDF11239</v>
          </cell>
          <cell r="L759">
            <v>44413</v>
          </cell>
          <cell r="M759">
            <v>637268</v>
          </cell>
          <cell r="O759">
            <v>44412</v>
          </cell>
          <cell r="P759" t="str">
            <v>HSDF11353</v>
          </cell>
          <cell r="Q759">
            <v>44412</v>
          </cell>
          <cell r="R759">
            <v>44412</v>
          </cell>
        </row>
        <row r="760">
          <cell r="K760" t="str">
            <v>HSDF11311</v>
          </cell>
          <cell r="L760">
            <v>44413</v>
          </cell>
          <cell r="M760">
            <v>498600</v>
          </cell>
          <cell r="O760">
            <v>44412</v>
          </cell>
          <cell r="P760" t="str">
            <v>HSDF11354</v>
          </cell>
          <cell r="Q760">
            <v>44412</v>
          </cell>
          <cell r="R760">
            <v>44412</v>
          </cell>
        </row>
        <row r="761">
          <cell r="K761" t="str">
            <v>HSDF11314</v>
          </cell>
          <cell r="L761">
            <v>44413</v>
          </cell>
          <cell r="M761">
            <v>256872</v>
          </cell>
          <cell r="O761">
            <v>44419</v>
          </cell>
          <cell r="P761" t="str">
            <v>HSDF11870</v>
          </cell>
          <cell r="Q761">
            <v>44419</v>
          </cell>
          <cell r="R761">
            <v>44419</v>
          </cell>
        </row>
        <row r="762">
          <cell r="K762" t="str">
            <v>HSDF11353</v>
          </cell>
          <cell r="L762">
            <v>44412</v>
          </cell>
          <cell r="M762">
            <v>2233796</v>
          </cell>
          <cell r="O762">
            <v>44413</v>
          </cell>
          <cell r="P762" t="str">
            <v>HSDF11879</v>
          </cell>
          <cell r="Q762">
            <v>44413</v>
          </cell>
          <cell r="R762">
            <v>44413</v>
          </cell>
        </row>
        <row r="763">
          <cell r="K763" t="str">
            <v>HSDF11354</v>
          </cell>
          <cell r="L763">
            <v>44412</v>
          </cell>
          <cell r="M763">
            <v>73392</v>
          </cell>
          <cell r="O763">
            <v>44413</v>
          </cell>
          <cell r="P763" t="str">
            <v>HSDF11880</v>
          </cell>
          <cell r="Q763">
            <v>44413</v>
          </cell>
          <cell r="R763">
            <v>44413</v>
          </cell>
        </row>
        <row r="764">
          <cell r="K764" t="str">
            <v>HSDF11870</v>
          </cell>
          <cell r="L764">
            <v>44419</v>
          </cell>
          <cell r="M764">
            <v>546765</v>
          </cell>
          <cell r="O764">
            <v>44413</v>
          </cell>
          <cell r="P764" t="str">
            <v>HSDF11881</v>
          </cell>
          <cell r="Q764">
            <v>44413</v>
          </cell>
          <cell r="R764">
            <v>44413</v>
          </cell>
        </row>
        <row r="765">
          <cell r="K765" t="str">
            <v>HSDF11879</v>
          </cell>
          <cell r="L765">
            <v>44413</v>
          </cell>
          <cell r="M765">
            <v>80832</v>
          </cell>
          <cell r="O765">
            <v>44413</v>
          </cell>
          <cell r="P765" t="str">
            <v>HSDF11906</v>
          </cell>
          <cell r="Q765">
            <v>44413</v>
          </cell>
          <cell r="R765">
            <v>44413</v>
          </cell>
        </row>
        <row r="766">
          <cell r="K766" t="str">
            <v>HSDF11880</v>
          </cell>
          <cell r="L766">
            <v>44413</v>
          </cell>
          <cell r="M766">
            <v>36696</v>
          </cell>
          <cell r="O766">
            <v>44447</v>
          </cell>
          <cell r="P766" t="str">
            <v>HSDF12292</v>
          </cell>
          <cell r="Q766">
            <v>44447</v>
          </cell>
          <cell r="R766">
            <v>44447</v>
          </cell>
        </row>
        <row r="767">
          <cell r="K767" t="str">
            <v>HSDF11881</v>
          </cell>
          <cell r="L767">
            <v>44413</v>
          </cell>
          <cell r="M767">
            <v>94722</v>
          </cell>
          <cell r="O767">
            <v>44447</v>
          </cell>
          <cell r="P767" t="str">
            <v>HSDF12603</v>
          </cell>
          <cell r="Q767">
            <v>44447</v>
          </cell>
          <cell r="R767">
            <v>44447</v>
          </cell>
        </row>
        <row r="768">
          <cell r="K768" t="str">
            <v>HSDF11906</v>
          </cell>
          <cell r="L768">
            <v>44413</v>
          </cell>
          <cell r="M768">
            <v>80832</v>
          </cell>
          <cell r="O768">
            <v>44447</v>
          </cell>
          <cell r="P768" t="str">
            <v>HSDF12607</v>
          </cell>
          <cell r="Q768">
            <v>44447</v>
          </cell>
          <cell r="R768">
            <v>44447</v>
          </cell>
        </row>
        <row r="769">
          <cell r="K769" t="str">
            <v>HSDF12292</v>
          </cell>
          <cell r="L769">
            <v>44447</v>
          </cell>
          <cell r="M769">
            <v>398538</v>
          </cell>
          <cell r="O769">
            <v>44447</v>
          </cell>
          <cell r="P769" t="str">
            <v>HSDF12617</v>
          </cell>
          <cell r="Q769">
            <v>44447</v>
          </cell>
          <cell r="R769">
            <v>44447</v>
          </cell>
        </row>
        <row r="770">
          <cell r="K770" t="str">
            <v>HSDF12603</v>
          </cell>
          <cell r="L770">
            <v>44447</v>
          </cell>
          <cell r="M770">
            <v>110088</v>
          </cell>
          <cell r="O770">
            <v>44447</v>
          </cell>
          <cell r="P770" t="str">
            <v>HSDF12879</v>
          </cell>
          <cell r="Q770">
            <v>44447</v>
          </cell>
          <cell r="R770">
            <v>44447</v>
          </cell>
        </row>
        <row r="771">
          <cell r="K771" t="str">
            <v>HSDF12607</v>
          </cell>
          <cell r="L771">
            <v>44447</v>
          </cell>
          <cell r="M771">
            <v>782428</v>
          </cell>
          <cell r="O771">
            <v>44447</v>
          </cell>
          <cell r="P771" t="str">
            <v>HSDF12919</v>
          </cell>
          <cell r="Q771">
            <v>44447</v>
          </cell>
          <cell r="R771">
            <v>44447</v>
          </cell>
        </row>
        <row r="772">
          <cell r="K772" t="str">
            <v>HSDF12617</v>
          </cell>
          <cell r="L772">
            <v>44447</v>
          </cell>
          <cell r="M772">
            <v>167240</v>
          </cell>
          <cell r="O772">
            <v>44447</v>
          </cell>
          <cell r="P772" t="str">
            <v>HSDF12923</v>
          </cell>
          <cell r="Q772">
            <v>44447</v>
          </cell>
          <cell r="R772">
            <v>44447</v>
          </cell>
        </row>
        <row r="773">
          <cell r="K773" t="str">
            <v>HSDF12879</v>
          </cell>
          <cell r="L773">
            <v>44447</v>
          </cell>
          <cell r="M773">
            <v>451521</v>
          </cell>
          <cell r="O773">
            <v>44447</v>
          </cell>
          <cell r="P773" t="str">
            <v>HSDF13449</v>
          </cell>
          <cell r="Q773">
            <v>44447</v>
          </cell>
          <cell r="R773">
            <v>44447</v>
          </cell>
        </row>
        <row r="774">
          <cell r="K774" t="str">
            <v>HSDF12919</v>
          </cell>
          <cell r="L774">
            <v>44447</v>
          </cell>
          <cell r="M774">
            <v>468648</v>
          </cell>
          <cell r="O774">
            <v>44447</v>
          </cell>
          <cell r="P774" t="str">
            <v>HSDF13465</v>
          </cell>
          <cell r="Q774">
            <v>44447</v>
          </cell>
          <cell r="R774">
            <v>44447</v>
          </cell>
        </row>
        <row r="775">
          <cell r="K775" t="str">
            <v>HSDF12923</v>
          </cell>
          <cell r="L775">
            <v>44447</v>
          </cell>
          <cell r="M775">
            <v>111000</v>
          </cell>
          <cell r="O775">
            <v>44447</v>
          </cell>
          <cell r="P775" t="str">
            <v>HSDF13639</v>
          </cell>
          <cell r="Q775">
            <v>44447</v>
          </cell>
          <cell r="R775">
            <v>44447</v>
          </cell>
        </row>
        <row r="776">
          <cell r="K776" t="str">
            <v>HSDF13449</v>
          </cell>
          <cell r="L776">
            <v>44447</v>
          </cell>
          <cell r="M776">
            <v>220176</v>
          </cell>
          <cell r="O776">
            <v>44447</v>
          </cell>
          <cell r="P776" t="str">
            <v>HSDF13646</v>
          </cell>
          <cell r="Q776">
            <v>44447</v>
          </cell>
          <cell r="R776">
            <v>44447</v>
          </cell>
        </row>
        <row r="777">
          <cell r="K777" t="str">
            <v>HSDF13465</v>
          </cell>
          <cell r="L777">
            <v>44447</v>
          </cell>
          <cell r="M777">
            <v>146784</v>
          </cell>
          <cell r="O777">
            <v>44447</v>
          </cell>
          <cell r="P777" t="str">
            <v>HSDF13647</v>
          </cell>
          <cell r="Q777">
            <v>44447</v>
          </cell>
          <cell r="R777">
            <v>44447</v>
          </cell>
        </row>
        <row r="778">
          <cell r="K778" t="str">
            <v>HSDF13639</v>
          </cell>
          <cell r="L778">
            <v>44447</v>
          </cell>
          <cell r="M778">
            <v>220176</v>
          </cell>
          <cell r="O778">
            <v>44446</v>
          </cell>
          <cell r="P778" t="str">
            <v>HSDF13654</v>
          </cell>
          <cell r="Q778">
            <v>44446</v>
          </cell>
          <cell r="R778">
            <v>44446</v>
          </cell>
        </row>
        <row r="779">
          <cell r="K779" t="str">
            <v>HSDF13646</v>
          </cell>
          <cell r="L779">
            <v>44447</v>
          </cell>
          <cell r="M779">
            <v>183480</v>
          </cell>
          <cell r="O779">
            <v>44446</v>
          </cell>
          <cell r="P779" t="str">
            <v>HSDF13657</v>
          </cell>
          <cell r="Q779">
            <v>44446</v>
          </cell>
          <cell r="R779">
            <v>44446</v>
          </cell>
        </row>
        <row r="780">
          <cell r="K780" t="str">
            <v>HSDF13647</v>
          </cell>
          <cell r="L780">
            <v>44447</v>
          </cell>
          <cell r="M780">
            <v>366960</v>
          </cell>
          <cell r="O780">
            <v>44446</v>
          </cell>
          <cell r="P780" t="str">
            <v>HSDF13664</v>
          </cell>
          <cell r="Q780">
            <v>44446</v>
          </cell>
          <cell r="R780">
            <v>44446</v>
          </cell>
        </row>
        <row r="781">
          <cell r="K781" t="str">
            <v>HSDF13654</v>
          </cell>
          <cell r="L781">
            <v>44446</v>
          </cell>
          <cell r="M781">
            <v>26000</v>
          </cell>
          <cell r="O781">
            <v>44447</v>
          </cell>
          <cell r="P781" t="str">
            <v>HSDF13694</v>
          </cell>
          <cell r="Q781">
            <v>44447</v>
          </cell>
          <cell r="R781">
            <v>44447</v>
          </cell>
        </row>
        <row r="782">
          <cell r="K782" t="str">
            <v>HSDF13657</v>
          </cell>
          <cell r="L782">
            <v>44446</v>
          </cell>
          <cell r="M782">
            <v>36200</v>
          </cell>
          <cell r="O782">
            <v>44449</v>
          </cell>
          <cell r="P782" t="str">
            <v>HSDF13695</v>
          </cell>
          <cell r="Q782">
            <v>44449</v>
          </cell>
          <cell r="R782">
            <v>44449</v>
          </cell>
        </row>
        <row r="783">
          <cell r="K783" t="str">
            <v>HSDF13664</v>
          </cell>
          <cell r="L783">
            <v>44446</v>
          </cell>
          <cell r="M783">
            <v>26000</v>
          </cell>
          <cell r="O783">
            <v>44447</v>
          </cell>
          <cell r="P783" t="str">
            <v>HSDF13698</v>
          </cell>
          <cell r="Q783">
            <v>44447</v>
          </cell>
          <cell r="R783">
            <v>44447</v>
          </cell>
        </row>
        <row r="784">
          <cell r="K784" t="str">
            <v>HSDF13694</v>
          </cell>
          <cell r="L784">
            <v>44447</v>
          </cell>
          <cell r="M784">
            <v>443144</v>
          </cell>
          <cell r="O784">
            <v>44446</v>
          </cell>
          <cell r="P784" t="str">
            <v>HSDF13739</v>
          </cell>
          <cell r="Q784">
            <v>44446</v>
          </cell>
          <cell r="R784">
            <v>44446</v>
          </cell>
        </row>
        <row r="785">
          <cell r="K785" t="str">
            <v>HSDF13695</v>
          </cell>
          <cell r="L785">
            <v>44449</v>
          </cell>
          <cell r="M785">
            <v>80832</v>
          </cell>
          <cell r="O785">
            <v>44446</v>
          </cell>
          <cell r="P785" t="str">
            <v>HSDF13766</v>
          </cell>
          <cell r="Q785">
            <v>44446</v>
          </cell>
          <cell r="R785">
            <v>44446</v>
          </cell>
        </row>
        <row r="786">
          <cell r="K786" t="str">
            <v>HSDF13698</v>
          </cell>
          <cell r="L786">
            <v>44447</v>
          </cell>
          <cell r="M786">
            <v>390080</v>
          </cell>
          <cell r="O786">
            <v>44446</v>
          </cell>
          <cell r="P786" t="str">
            <v>HSDF13767</v>
          </cell>
          <cell r="Q786">
            <v>44446</v>
          </cell>
          <cell r="R786">
            <v>44446</v>
          </cell>
        </row>
        <row r="787">
          <cell r="K787" t="str">
            <v>HSDF13739</v>
          </cell>
          <cell r="L787">
            <v>44446</v>
          </cell>
          <cell r="M787">
            <v>21100</v>
          </cell>
          <cell r="O787">
            <v>44446</v>
          </cell>
          <cell r="P787" t="str">
            <v>HSDF13822</v>
          </cell>
          <cell r="Q787">
            <v>44446</v>
          </cell>
          <cell r="R787">
            <v>44446</v>
          </cell>
        </row>
        <row r="788">
          <cell r="K788" t="str">
            <v>HSDF13766</v>
          </cell>
          <cell r="L788">
            <v>44446</v>
          </cell>
          <cell r="M788">
            <v>26000</v>
          </cell>
          <cell r="O788">
            <v>44446</v>
          </cell>
          <cell r="P788" t="str">
            <v>HSDF13855</v>
          </cell>
          <cell r="Q788">
            <v>44446</v>
          </cell>
          <cell r="R788">
            <v>44446</v>
          </cell>
        </row>
        <row r="789">
          <cell r="K789" t="str">
            <v>HSDF13767</v>
          </cell>
          <cell r="L789">
            <v>44446</v>
          </cell>
          <cell r="M789">
            <v>26000</v>
          </cell>
          <cell r="O789">
            <v>44446</v>
          </cell>
          <cell r="P789" t="str">
            <v>HSDF13884</v>
          </cell>
          <cell r="Q789">
            <v>44446</v>
          </cell>
          <cell r="R789">
            <v>44446</v>
          </cell>
        </row>
        <row r="790">
          <cell r="K790" t="str">
            <v>HSDF13822</v>
          </cell>
          <cell r="L790">
            <v>44446</v>
          </cell>
          <cell r="M790">
            <v>29500</v>
          </cell>
          <cell r="O790">
            <v>44446</v>
          </cell>
          <cell r="P790" t="str">
            <v>HSDF13886</v>
          </cell>
          <cell r="Q790">
            <v>44446</v>
          </cell>
          <cell r="R790">
            <v>44446</v>
          </cell>
        </row>
        <row r="791">
          <cell r="K791" t="str">
            <v>HSDF13855</v>
          </cell>
          <cell r="L791">
            <v>44446</v>
          </cell>
          <cell r="M791">
            <v>36200</v>
          </cell>
          <cell r="O791">
            <v>44447</v>
          </cell>
          <cell r="P791" t="str">
            <v>HSDF13892</v>
          </cell>
          <cell r="Q791">
            <v>44447</v>
          </cell>
          <cell r="R791">
            <v>44447</v>
          </cell>
        </row>
        <row r="792">
          <cell r="K792" t="str">
            <v>HSDF13884</v>
          </cell>
          <cell r="L792">
            <v>44446</v>
          </cell>
          <cell r="M792">
            <v>36200</v>
          </cell>
          <cell r="O792">
            <v>44447</v>
          </cell>
          <cell r="P792" t="str">
            <v>HSDF13896</v>
          </cell>
          <cell r="Q792">
            <v>44447</v>
          </cell>
          <cell r="R792">
            <v>44447</v>
          </cell>
        </row>
        <row r="793">
          <cell r="K793" t="str">
            <v>HSDF13886</v>
          </cell>
          <cell r="L793">
            <v>44446</v>
          </cell>
          <cell r="M793">
            <v>26000</v>
          </cell>
          <cell r="O793">
            <v>44447</v>
          </cell>
          <cell r="P793" t="str">
            <v>HSDF13898</v>
          </cell>
          <cell r="Q793">
            <v>44447</v>
          </cell>
          <cell r="R793">
            <v>44447</v>
          </cell>
        </row>
        <row r="794">
          <cell r="K794" t="str">
            <v>HSDF13892</v>
          </cell>
          <cell r="L794">
            <v>44447</v>
          </cell>
          <cell r="M794">
            <v>2583348</v>
          </cell>
          <cell r="O794">
            <v>44446</v>
          </cell>
          <cell r="P794" t="str">
            <v>HSDF13933</v>
          </cell>
          <cell r="Q794">
            <v>44446</v>
          </cell>
          <cell r="R794">
            <v>44446</v>
          </cell>
        </row>
        <row r="795">
          <cell r="K795" t="str">
            <v>HSDF13896</v>
          </cell>
          <cell r="L795">
            <v>44447</v>
          </cell>
          <cell r="M795">
            <v>557110</v>
          </cell>
          <cell r="O795">
            <v>44446</v>
          </cell>
          <cell r="P795" t="str">
            <v>HSDF13953</v>
          </cell>
          <cell r="Q795">
            <v>44446</v>
          </cell>
          <cell r="R795">
            <v>44446</v>
          </cell>
        </row>
        <row r="796">
          <cell r="K796" t="str">
            <v>HSDF13898</v>
          </cell>
          <cell r="L796">
            <v>44447</v>
          </cell>
          <cell r="M796">
            <v>36696</v>
          </cell>
          <cell r="O796">
            <v>44446</v>
          </cell>
          <cell r="P796" t="str">
            <v>HSDF13954</v>
          </cell>
          <cell r="Q796">
            <v>44446</v>
          </cell>
          <cell r="R796">
            <v>44446</v>
          </cell>
        </row>
        <row r="797">
          <cell r="K797" t="str">
            <v>HSDF13933</v>
          </cell>
          <cell r="L797">
            <v>44446</v>
          </cell>
          <cell r="M797">
            <v>17600</v>
          </cell>
          <cell r="O797">
            <v>44446</v>
          </cell>
          <cell r="P797" t="str">
            <v>HSDF14112</v>
          </cell>
          <cell r="Q797">
            <v>44446</v>
          </cell>
          <cell r="R797">
            <v>44446</v>
          </cell>
        </row>
        <row r="798">
          <cell r="K798" t="str">
            <v>HSDF13953</v>
          </cell>
          <cell r="L798">
            <v>44446</v>
          </cell>
          <cell r="M798">
            <v>26000</v>
          </cell>
          <cell r="O798">
            <v>44446</v>
          </cell>
          <cell r="P798" t="str">
            <v>HSDF14211</v>
          </cell>
          <cell r="Q798">
            <v>44446</v>
          </cell>
          <cell r="R798">
            <v>44446</v>
          </cell>
        </row>
        <row r="799">
          <cell r="K799" t="str">
            <v>HSDF13954</v>
          </cell>
          <cell r="L799">
            <v>44446</v>
          </cell>
          <cell r="M799">
            <v>36200</v>
          </cell>
          <cell r="O799">
            <v>44446</v>
          </cell>
          <cell r="P799" t="str">
            <v>HSDF14222</v>
          </cell>
          <cell r="Q799">
            <v>44446</v>
          </cell>
          <cell r="R799">
            <v>44446</v>
          </cell>
        </row>
        <row r="800">
          <cell r="K800" t="str">
            <v>HSDF14112</v>
          </cell>
          <cell r="L800">
            <v>44446</v>
          </cell>
          <cell r="M800">
            <v>26000</v>
          </cell>
          <cell r="O800">
            <v>44446</v>
          </cell>
          <cell r="P800" t="str">
            <v>HSDF14223</v>
          </cell>
          <cell r="Q800">
            <v>44446</v>
          </cell>
          <cell r="R800">
            <v>44446</v>
          </cell>
        </row>
        <row r="801">
          <cell r="K801" t="str">
            <v>HSDF14211</v>
          </cell>
          <cell r="L801">
            <v>44446</v>
          </cell>
          <cell r="M801">
            <v>29500</v>
          </cell>
          <cell r="O801">
            <v>44447</v>
          </cell>
          <cell r="P801" t="str">
            <v>HSDF14242</v>
          </cell>
          <cell r="Q801">
            <v>44447</v>
          </cell>
          <cell r="R801">
            <v>44447</v>
          </cell>
        </row>
        <row r="802">
          <cell r="K802" t="str">
            <v>HSDF14222</v>
          </cell>
          <cell r="L802">
            <v>44446</v>
          </cell>
          <cell r="M802">
            <v>26000</v>
          </cell>
          <cell r="O802">
            <v>44446</v>
          </cell>
          <cell r="P802" t="str">
            <v>HSDF14253</v>
          </cell>
          <cell r="Q802">
            <v>44446</v>
          </cell>
          <cell r="R802">
            <v>44446</v>
          </cell>
        </row>
        <row r="803">
          <cell r="K803" t="str">
            <v>HSDF14223</v>
          </cell>
          <cell r="L803">
            <v>44446</v>
          </cell>
          <cell r="M803">
            <v>54400</v>
          </cell>
          <cell r="O803">
            <v>44447</v>
          </cell>
          <cell r="P803" t="str">
            <v>HSDF14288</v>
          </cell>
          <cell r="Q803">
            <v>44447</v>
          </cell>
          <cell r="R803">
            <v>44447</v>
          </cell>
        </row>
        <row r="804">
          <cell r="K804" t="str">
            <v>HSDF14242</v>
          </cell>
          <cell r="L804">
            <v>44447</v>
          </cell>
          <cell r="M804">
            <v>256872</v>
          </cell>
          <cell r="O804">
            <v>44446</v>
          </cell>
          <cell r="P804" t="str">
            <v>HSDF14347</v>
          </cell>
          <cell r="Q804">
            <v>44446</v>
          </cell>
          <cell r="R804">
            <v>44446</v>
          </cell>
        </row>
        <row r="805">
          <cell r="K805" t="str">
            <v>HSDF14253</v>
          </cell>
          <cell r="L805">
            <v>44446</v>
          </cell>
          <cell r="M805">
            <v>26000</v>
          </cell>
          <cell r="O805">
            <v>44447</v>
          </cell>
          <cell r="P805" t="str">
            <v>HSDF14358</v>
          </cell>
          <cell r="Q805">
            <v>44447</v>
          </cell>
          <cell r="R805">
            <v>44447</v>
          </cell>
        </row>
        <row r="806">
          <cell r="K806" t="str">
            <v>HSDF14288</v>
          </cell>
          <cell r="L806">
            <v>44447</v>
          </cell>
          <cell r="M806">
            <v>3323030</v>
          </cell>
          <cell r="O806">
            <v>44447</v>
          </cell>
          <cell r="P806" t="str">
            <v>HSDF14359</v>
          </cell>
          <cell r="Q806">
            <v>44447</v>
          </cell>
          <cell r="R806">
            <v>44447</v>
          </cell>
        </row>
        <row r="807">
          <cell r="K807" t="str">
            <v>HSDF14347</v>
          </cell>
          <cell r="L807">
            <v>44446</v>
          </cell>
          <cell r="M807">
            <v>26000</v>
          </cell>
          <cell r="O807">
            <v>44447</v>
          </cell>
          <cell r="P807" t="str">
            <v>HSDF14362</v>
          </cell>
          <cell r="Q807">
            <v>44447</v>
          </cell>
          <cell r="R807">
            <v>44447</v>
          </cell>
        </row>
        <row r="808">
          <cell r="K808" t="str">
            <v>HSDF14358</v>
          </cell>
          <cell r="L808">
            <v>44447</v>
          </cell>
          <cell r="M808">
            <v>167916</v>
          </cell>
          <cell r="O808">
            <v>44446</v>
          </cell>
          <cell r="P808" t="str">
            <v>HSDF14369</v>
          </cell>
          <cell r="Q808">
            <v>44446</v>
          </cell>
          <cell r="R808">
            <v>44446</v>
          </cell>
        </row>
        <row r="809">
          <cell r="K809" t="str">
            <v>HSDF14359</v>
          </cell>
          <cell r="L809">
            <v>44447</v>
          </cell>
          <cell r="M809">
            <v>6191051</v>
          </cell>
          <cell r="O809">
            <v>44446</v>
          </cell>
          <cell r="P809" t="str">
            <v>HSDF14377</v>
          </cell>
          <cell r="Q809">
            <v>44446</v>
          </cell>
          <cell r="R809">
            <v>44446</v>
          </cell>
        </row>
        <row r="810">
          <cell r="K810" t="str">
            <v>HSDF14362</v>
          </cell>
          <cell r="L810">
            <v>44447</v>
          </cell>
          <cell r="M810">
            <v>256872</v>
          </cell>
          <cell r="O810">
            <v>44446</v>
          </cell>
          <cell r="P810" t="str">
            <v>HSDF14379</v>
          </cell>
          <cell r="Q810">
            <v>44446</v>
          </cell>
          <cell r="R810">
            <v>44446</v>
          </cell>
        </row>
        <row r="811">
          <cell r="K811" t="str">
            <v>HSDF14369</v>
          </cell>
          <cell r="L811">
            <v>44446</v>
          </cell>
          <cell r="M811">
            <v>17600</v>
          </cell>
          <cell r="O811">
            <v>44446</v>
          </cell>
          <cell r="P811" t="str">
            <v>HSDF14380</v>
          </cell>
          <cell r="Q811">
            <v>44446</v>
          </cell>
          <cell r="R811">
            <v>44446</v>
          </cell>
        </row>
        <row r="812">
          <cell r="K812" t="str">
            <v>HSDF14377</v>
          </cell>
          <cell r="L812">
            <v>44446</v>
          </cell>
          <cell r="M812">
            <v>26000</v>
          </cell>
          <cell r="O812">
            <v>44446</v>
          </cell>
          <cell r="P812" t="str">
            <v>HSDF14390</v>
          </cell>
          <cell r="Q812">
            <v>44446</v>
          </cell>
          <cell r="R812">
            <v>44446</v>
          </cell>
        </row>
        <row r="813">
          <cell r="K813" t="str">
            <v>HSDF14379</v>
          </cell>
          <cell r="L813">
            <v>44446</v>
          </cell>
          <cell r="M813">
            <v>26000</v>
          </cell>
          <cell r="O813">
            <v>44447</v>
          </cell>
          <cell r="P813" t="str">
            <v>HSDF14405</v>
          </cell>
          <cell r="Q813">
            <v>44447</v>
          </cell>
          <cell r="R813">
            <v>44447</v>
          </cell>
        </row>
        <row r="814">
          <cell r="K814" t="str">
            <v>HSDF14380</v>
          </cell>
          <cell r="L814">
            <v>44446</v>
          </cell>
          <cell r="M814">
            <v>17600</v>
          </cell>
          <cell r="O814">
            <v>44447</v>
          </cell>
          <cell r="P814" t="str">
            <v>HSDF14406</v>
          </cell>
          <cell r="Q814">
            <v>44447</v>
          </cell>
          <cell r="R814">
            <v>44447</v>
          </cell>
        </row>
        <row r="815">
          <cell r="K815" t="str">
            <v>HSDF14390</v>
          </cell>
          <cell r="L815">
            <v>44446</v>
          </cell>
          <cell r="M815">
            <v>36200</v>
          </cell>
          <cell r="O815">
            <v>44447</v>
          </cell>
          <cell r="P815" t="str">
            <v>HSDF14407</v>
          </cell>
          <cell r="Q815">
            <v>44447</v>
          </cell>
          <cell r="R815">
            <v>44447</v>
          </cell>
        </row>
        <row r="816">
          <cell r="K816" t="str">
            <v>HSDF14405</v>
          </cell>
          <cell r="L816">
            <v>44447</v>
          </cell>
          <cell r="M816">
            <v>630300</v>
          </cell>
          <cell r="O816">
            <v>44446</v>
          </cell>
          <cell r="P816" t="str">
            <v>HSDF14482</v>
          </cell>
          <cell r="Q816">
            <v>44446</v>
          </cell>
          <cell r="R816">
            <v>44446</v>
          </cell>
        </row>
        <row r="817">
          <cell r="K817" t="str">
            <v>HSDF14406</v>
          </cell>
          <cell r="L817">
            <v>44447</v>
          </cell>
          <cell r="M817">
            <v>947465</v>
          </cell>
          <cell r="O817">
            <v>44446</v>
          </cell>
          <cell r="P817" t="str">
            <v>HSDF14483</v>
          </cell>
          <cell r="Q817">
            <v>44446</v>
          </cell>
          <cell r="R817">
            <v>44446</v>
          </cell>
        </row>
        <row r="818">
          <cell r="K818" t="str">
            <v>HSDF14407</v>
          </cell>
          <cell r="L818">
            <v>44447</v>
          </cell>
          <cell r="M818">
            <v>298306</v>
          </cell>
          <cell r="O818">
            <v>44446</v>
          </cell>
          <cell r="P818" t="str">
            <v>HSDF14535</v>
          </cell>
          <cell r="Q818">
            <v>44446</v>
          </cell>
          <cell r="R818">
            <v>44446</v>
          </cell>
        </row>
        <row r="819">
          <cell r="K819" t="str">
            <v>HSDF14482</v>
          </cell>
          <cell r="L819">
            <v>44446</v>
          </cell>
          <cell r="M819">
            <v>21100</v>
          </cell>
          <cell r="O819">
            <v>44446</v>
          </cell>
          <cell r="P819" t="str">
            <v>HSDF14536</v>
          </cell>
          <cell r="Q819">
            <v>44446</v>
          </cell>
          <cell r="R819">
            <v>44446</v>
          </cell>
        </row>
        <row r="820">
          <cell r="K820" t="str">
            <v>HSDF14483</v>
          </cell>
          <cell r="L820">
            <v>44446</v>
          </cell>
          <cell r="M820">
            <v>29500</v>
          </cell>
          <cell r="O820">
            <v>44446</v>
          </cell>
          <cell r="P820" t="str">
            <v>HSDF14827</v>
          </cell>
          <cell r="Q820">
            <v>44446</v>
          </cell>
          <cell r="R820">
            <v>44446</v>
          </cell>
        </row>
        <row r="821">
          <cell r="K821" t="str">
            <v>HSDF14535</v>
          </cell>
          <cell r="L821">
            <v>44446</v>
          </cell>
          <cell r="M821">
            <v>21800</v>
          </cell>
          <cell r="O821">
            <v>44446</v>
          </cell>
          <cell r="P821" t="str">
            <v>HSDF14828</v>
          </cell>
          <cell r="Q821">
            <v>44446</v>
          </cell>
          <cell r="R821">
            <v>44446</v>
          </cell>
        </row>
        <row r="822">
          <cell r="K822" t="str">
            <v>HSDF14536</v>
          </cell>
          <cell r="L822">
            <v>44446</v>
          </cell>
          <cell r="M822">
            <v>29500</v>
          </cell>
          <cell r="O822">
            <v>44446</v>
          </cell>
          <cell r="P822" t="str">
            <v>HSDF14829</v>
          </cell>
          <cell r="Q822">
            <v>44446</v>
          </cell>
          <cell r="R822">
            <v>44446</v>
          </cell>
        </row>
        <row r="823">
          <cell r="K823" t="str">
            <v>HSDF14827</v>
          </cell>
          <cell r="L823">
            <v>44446</v>
          </cell>
          <cell r="M823">
            <v>26000</v>
          </cell>
          <cell r="O823">
            <v>44446</v>
          </cell>
          <cell r="P823" t="str">
            <v>HSDF14830</v>
          </cell>
          <cell r="Q823">
            <v>44446</v>
          </cell>
          <cell r="R823">
            <v>44446</v>
          </cell>
        </row>
        <row r="824">
          <cell r="K824" t="str">
            <v>HSDF14828</v>
          </cell>
          <cell r="L824">
            <v>44446</v>
          </cell>
          <cell r="M824">
            <v>26000</v>
          </cell>
          <cell r="O824">
            <v>44475</v>
          </cell>
          <cell r="P824" t="str">
            <v>HSDF14859</v>
          </cell>
          <cell r="Q824">
            <v>44475</v>
          </cell>
          <cell r="R824">
            <v>44475</v>
          </cell>
        </row>
        <row r="825">
          <cell r="K825" t="str">
            <v>HSDF14829</v>
          </cell>
          <cell r="L825">
            <v>44446</v>
          </cell>
          <cell r="M825">
            <v>26000</v>
          </cell>
          <cell r="O825">
            <v>44447</v>
          </cell>
          <cell r="P825" t="str">
            <v>HSDF14863</v>
          </cell>
          <cell r="Q825">
            <v>44447</v>
          </cell>
          <cell r="R825">
            <v>44447</v>
          </cell>
        </row>
        <row r="826">
          <cell r="K826" t="str">
            <v>HSDF14830</v>
          </cell>
          <cell r="L826">
            <v>44446</v>
          </cell>
          <cell r="M826">
            <v>26000</v>
          </cell>
          <cell r="O826">
            <v>44447</v>
          </cell>
          <cell r="P826" t="str">
            <v>HSDF14874</v>
          </cell>
          <cell r="Q826">
            <v>44447</v>
          </cell>
          <cell r="R826">
            <v>44447</v>
          </cell>
        </row>
        <row r="827">
          <cell r="K827" t="str">
            <v>HSDF14859</v>
          </cell>
          <cell r="L827">
            <v>44475</v>
          </cell>
          <cell r="M827">
            <v>26000</v>
          </cell>
          <cell r="O827">
            <v>44447</v>
          </cell>
          <cell r="P827" t="str">
            <v>HSDF14876</v>
          </cell>
          <cell r="Q827">
            <v>44447</v>
          </cell>
          <cell r="R827">
            <v>44447</v>
          </cell>
        </row>
        <row r="828">
          <cell r="K828" t="str">
            <v>HSDF14863</v>
          </cell>
          <cell r="L828">
            <v>44447</v>
          </cell>
          <cell r="M828">
            <v>1080720</v>
          </cell>
          <cell r="O828">
            <v>44446</v>
          </cell>
          <cell r="P828" t="str">
            <v>HSDF14951</v>
          </cell>
          <cell r="Q828">
            <v>44446</v>
          </cell>
          <cell r="R828">
            <v>44446</v>
          </cell>
        </row>
        <row r="829">
          <cell r="K829" t="str">
            <v>HSDF14874</v>
          </cell>
          <cell r="L829">
            <v>44447</v>
          </cell>
          <cell r="M829">
            <v>260712</v>
          </cell>
          <cell r="O829">
            <v>44446</v>
          </cell>
          <cell r="P829" t="str">
            <v>HSDF14952</v>
          </cell>
          <cell r="Q829">
            <v>44446</v>
          </cell>
          <cell r="R829">
            <v>44446</v>
          </cell>
        </row>
        <row r="830">
          <cell r="K830" t="str">
            <v>HSDF14876</v>
          </cell>
          <cell r="L830">
            <v>44447</v>
          </cell>
          <cell r="M830">
            <v>1020600</v>
          </cell>
          <cell r="O830">
            <v>44475</v>
          </cell>
          <cell r="P830" t="str">
            <v>HSDF14994</v>
          </cell>
          <cell r="Q830">
            <v>44475</v>
          </cell>
          <cell r="R830">
            <v>44475</v>
          </cell>
        </row>
        <row r="831">
          <cell r="K831" t="str">
            <v>HSDF14951</v>
          </cell>
          <cell r="L831">
            <v>44446</v>
          </cell>
          <cell r="M831">
            <v>29500</v>
          </cell>
          <cell r="O831">
            <v>44447</v>
          </cell>
          <cell r="P831" t="str">
            <v>HSDF14997</v>
          </cell>
          <cell r="Q831">
            <v>44447</v>
          </cell>
          <cell r="R831">
            <v>44447</v>
          </cell>
        </row>
        <row r="832">
          <cell r="K832" t="str">
            <v>HSDF14952</v>
          </cell>
          <cell r="L832">
            <v>44446</v>
          </cell>
          <cell r="M832">
            <v>29500</v>
          </cell>
          <cell r="O832">
            <v>44475</v>
          </cell>
          <cell r="P832" t="str">
            <v>HSDF15002</v>
          </cell>
          <cell r="Q832">
            <v>44475</v>
          </cell>
          <cell r="R832">
            <v>44475</v>
          </cell>
        </row>
        <row r="833">
          <cell r="K833" t="str">
            <v>HSDF14994</v>
          </cell>
          <cell r="L833">
            <v>44475</v>
          </cell>
          <cell r="M833">
            <v>3779496</v>
          </cell>
          <cell r="O833">
            <v>44475</v>
          </cell>
          <cell r="P833" t="str">
            <v>HSDF15095</v>
          </cell>
          <cell r="Q833">
            <v>44475</v>
          </cell>
          <cell r="R833">
            <v>44475</v>
          </cell>
        </row>
        <row r="834">
          <cell r="K834" t="str">
            <v>HSDF14997</v>
          </cell>
          <cell r="L834">
            <v>44447</v>
          </cell>
          <cell r="M834">
            <v>1370942</v>
          </cell>
          <cell r="O834">
            <v>44475</v>
          </cell>
          <cell r="P834" t="str">
            <v>HSDF15096</v>
          </cell>
          <cell r="Q834">
            <v>44475</v>
          </cell>
          <cell r="R834">
            <v>44475</v>
          </cell>
        </row>
        <row r="835">
          <cell r="K835" t="str">
            <v>HSDF15002</v>
          </cell>
          <cell r="L835">
            <v>44475</v>
          </cell>
          <cell r="M835">
            <v>26000</v>
          </cell>
          <cell r="O835">
            <v>44476</v>
          </cell>
          <cell r="P835" t="str">
            <v>HSDF15393</v>
          </cell>
          <cell r="Q835">
            <v>44476</v>
          </cell>
          <cell r="R835">
            <v>44476</v>
          </cell>
        </row>
        <row r="836">
          <cell r="K836" t="str">
            <v>HSDF15095</v>
          </cell>
          <cell r="L836">
            <v>44475</v>
          </cell>
          <cell r="M836">
            <v>26000</v>
          </cell>
          <cell r="O836">
            <v>44476</v>
          </cell>
          <cell r="P836" t="str">
            <v>HSDF15506</v>
          </cell>
          <cell r="Q836">
            <v>44476</v>
          </cell>
          <cell r="R836">
            <v>44476</v>
          </cell>
        </row>
        <row r="837">
          <cell r="K837" t="str">
            <v>HSDF15096</v>
          </cell>
          <cell r="L837">
            <v>44475</v>
          </cell>
          <cell r="M837">
            <v>26000</v>
          </cell>
          <cell r="O837">
            <v>44476</v>
          </cell>
          <cell r="P837" t="str">
            <v>HSDF15522</v>
          </cell>
          <cell r="Q837">
            <v>44476</v>
          </cell>
          <cell r="R837">
            <v>44476</v>
          </cell>
        </row>
        <row r="838">
          <cell r="K838" t="str">
            <v>HSDF15393</v>
          </cell>
          <cell r="L838">
            <v>44476</v>
          </cell>
          <cell r="M838">
            <v>29500</v>
          </cell>
          <cell r="O838">
            <v>44476</v>
          </cell>
          <cell r="P838" t="str">
            <v>HSDF15533</v>
          </cell>
          <cell r="Q838">
            <v>44476</v>
          </cell>
          <cell r="R838">
            <v>44476</v>
          </cell>
        </row>
        <row r="839">
          <cell r="K839" t="str">
            <v>HSDF15506</v>
          </cell>
          <cell r="L839">
            <v>44476</v>
          </cell>
          <cell r="M839">
            <v>493965</v>
          </cell>
          <cell r="O839">
            <v>44476</v>
          </cell>
          <cell r="P839" t="str">
            <v>HSDF15540</v>
          </cell>
          <cell r="Q839">
            <v>44476</v>
          </cell>
          <cell r="R839">
            <v>44476</v>
          </cell>
        </row>
        <row r="840">
          <cell r="K840" t="str">
            <v>HSDF15522</v>
          </cell>
          <cell r="L840">
            <v>44476</v>
          </cell>
          <cell r="M840">
            <v>36696</v>
          </cell>
          <cell r="O840">
            <v>44476</v>
          </cell>
          <cell r="P840" t="str">
            <v>HSDF15541</v>
          </cell>
          <cell r="Q840">
            <v>44476</v>
          </cell>
          <cell r="R840">
            <v>44476</v>
          </cell>
        </row>
        <row r="841">
          <cell r="K841" t="str">
            <v>HSDF15533</v>
          </cell>
          <cell r="L841">
            <v>44476</v>
          </cell>
          <cell r="M841">
            <v>36696</v>
          </cell>
          <cell r="O841">
            <v>44476</v>
          </cell>
          <cell r="P841" t="str">
            <v>HSDF15623</v>
          </cell>
          <cell r="Q841">
            <v>44476</v>
          </cell>
          <cell r="R841">
            <v>44476</v>
          </cell>
        </row>
        <row r="842">
          <cell r="K842" t="str">
            <v>HSDF15540</v>
          </cell>
          <cell r="L842">
            <v>44476</v>
          </cell>
          <cell r="M842">
            <v>138100</v>
          </cell>
          <cell r="O842">
            <v>44476</v>
          </cell>
          <cell r="P842" t="str">
            <v>HSDF15660</v>
          </cell>
          <cell r="Q842">
            <v>44476</v>
          </cell>
          <cell r="R842">
            <v>44476</v>
          </cell>
        </row>
        <row r="843">
          <cell r="K843" t="str">
            <v>HSDF15541</v>
          </cell>
          <cell r="L843">
            <v>44476</v>
          </cell>
          <cell r="M843">
            <v>86692</v>
          </cell>
          <cell r="O843">
            <v>44476</v>
          </cell>
          <cell r="P843" t="str">
            <v>HSDF16035</v>
          </cell>
          <cell r="Q843">
            <v>44476</v>
          </cell>
          <cell r="R843">
            <v>44476</v>
          </cell>
        </row>
        <row r="844">
          <cell r="K844" t="str">
            <v>HSDF15623</v>
          </cell>
          <cell r="L844">
            <v>44476</v>
          </cell>
          <cell r="M844">
            <v>61000</v>
          </cell>
          <cell r="O844">
            <v>44476</v>
          </cell>
          <cell r="P844" t="str">
            <v>HSDF16042</v>
          </cell>
          <cell r="Q844">
            <v>44476</v>
          </cell>
          <cell r="R844">
            <v>44476</v>
          </cell>
        </row>
        <row r="845">
          <cell r="K845" t="str">
            <v>HSDF15660</v>
          </cell>
          <cell r="L845">
            <v>44476</v>
          </cell>
          <cell r="M845">
            <v>29500</v>
          </cell>
          <cell r="O845">
            <v>44476</v>
          </cell>
          <cell r="P845" t="str">
            <v>HSDF16150</v>
          </cell>
          <cell r="Q845">
            <v>44476</v>
          </cell>
          <cell r="R845">
            <v>44476</v>
          </cell>
        </row>
        <row r="846">
          <cell r="K846" t="str">
            <v>HSDF16035</v>
          </cell>
          <cell r="L846">
            <v>44476</v>
          </cell>
          <cell r="M846">
            <v>29500</v>
          </cell>
          <cell r="O846">
            <v>44476</v>
          </cell>
          <cell r="P846" t="str">
            <v>HSDF16337</v>
          </cell>
          <cell r="Q846">
            <v>44476</v>
          </cell>
          <cell r="R846">
            <v>44476</v>
          </cell>
        </row>
        <row r="847">
          <cell r="K847" t="str">
            <v>HSDF16042</v>
          </cell>
          <cell r="L847">
            <v>44476</v>
          </cell>
          <cell r="M847">
            <v>29500</v>
          </cell>
          <cell r="O847">
            <v>44475</v>
          </cell>
          <cell r="P847" t="str">
            <v>HSDF16755</v>
          </cell>
          <cell r="Q847">
            <v>44475</v>
          </cell>
          <cell r="R847">
            <v>44475</v>
          </cell>
        </row>
        <row r="848">
          <cell r="K848" t="str">
            <v>HSDF16150</v>
          </cell>
          <cell r="L848">
            <v>44476</v>
          </cell>
          <cell r="M848">
            <v>826892</v>
          </cell>
          <cell r="O848">
            <v>44475</v>
          </cell>
          <cell r="P848" t="str">
            <v>HSDF16756</v>
          </cell>
          <cell r="Q848">
            <v>44475</v>
          </cell>
          <cell r="R848">
            <v>44475</v>
          </cell>
        </row>
        <row r="849">
          <cell r="K849" t="str">
            <v>HSDF16337</v>
          </cell>
          <cell r="L849">
            <v>44476</v>
          </cell>
          <cell r="M849">
            <v>29500</v>
          </cell>
          <cell r="O849">
            <v>44475</v>
          </cell>
          <cell r="P849" t="str">
            <v>HSDF16757</v>
          </cell>
          <cell r="Q849">
            <v>44475</v>
          </cell>
          <cell r="R849">
            <v>44475</v>
          </cell>
        </row>
        <row r="850">
          <cell r="K850" t="str">
            <v>HSDF16755</v>
          </cell>
          <cell r="L850">
            <v>44475</v>
          </cell>
          <cell r="M850">
            <v>662996</v>
          </cell>
          <cell r="O850">
            <v>44476</v>
          </cell>
          <cell r="P850" t="str">
            <v>HSDF16776</v>
          </cell>
          <cell r="Q850">
            <v>44476</v>
          </cell>
          <cell r="R850">
            <v>44476</v>
          </cell>
        </row>
        <row r="851">
          <cell r="K851" t="str">
            <v>HSDF16756</v>
          </cell>
          <cell r="L851">
            <v>44475</v>
          </cell>
          <cell r="M851">
            <v>354600</v>
          </cell>
          <cell r="O851">
            <v>44476</v>
          </cell>
          <cell r="P851" t="str">
            <v>HSDF16782</v>
          </cell>
          <cell r="Q851">
            <v>44476</v>
          </cell>
          <cell r="R851">
            <v>44476</v>
          </cell>
        </row>
        <row r="852">
          <cell r="K852" t="str">
            <v>HSDF16757</v>
          </cell>
          <cell r="L852">
            <v>44475</v>
          </cell>
          <cell r="M852">
            <v>21100</v>
          </cell>
          <cell r="O852">
            <v>44476</v>
          </cell>
          <cell r="P852" t="str">
            <v>HSDF16787</v>
          </cell>
          <cell r="Q852">
            <v>44476</v>
          </cell>
          <cell r="R852">
            <v>44476</v>
          </cell>
        </row>
        <row r="853">
          <cell r="K853" t="str">
            <v>HSDF16776</v>
          </cell>
          <cell r="L853">
            <v>44476</v>
          </cell>
          <cell r="M853">
            <v>51520</v>
          </cell>
          <cell r="O853">
            <v>44476</v>
          </cell>
          <cell r="P853" t="str">
            <v>HSDF16799</v>
          </cell>
          <cell r="Q853">
            <v>44476</v>
          </cell>
          <cell r="R853">
            <v>44476</v>
          </cell>
        </row>
        <row r="854">
          <cell r="K854" t="str">
            <v>HSDF16782</v>
          </cell>
          <cell r="L854">
            <v>44476</v>
          </cell>
          <cell r="M854">
            <v>106120</v>
          </cell>
          <cell r="O854">
            <v>44475</v>
          </cell>
          <cell r="P854" t="str">
            <v>HSDF16834</v>
          </cell>
          <cell r="Q854">
            <v>44475</v>
          </cell>
          <cell r="R854">
            <v>44475</v>
          </cell>
        </row>
        <row r="855">
          <cell r="K855" t="str">
            <v>HSDF16787</v>
          </cell>
          <cell r="L855">
            <v>44476</v>
          </cell>
          <cell r="M855">
            <v>1463337</v>
          </cell>
          <cell r="O855">
            <v>44475</v>
          </cell>
          <cell r="P855" t="str">
            <v>HSDF16835</v>
          </cell>
          <cell r="Q855">
            <v>44475</v>
          </cell>
          <cell r="R855">
            <v>44475</v>
          </cell>
        </row>
        <row r="856">
          <cell r="K856" t="str">
            <v>HSDF16799</v>
          </cell>
          <cell r="L856">
            <v>44476</v>
          </cell>
          <cell r="M856">
            <v>159698</v>
          </cell>
          <cell r="O856">
            <v>44475</v>
          </cell>
          <cell r="P856" t="str">
            <v>HSDF16840</v>
          </cell>
          <cell r="Q856">
            <v>44475</v>
          </cell>
          <cell r="R856">
            <v>44475</v>
          </cell>
        </row>
        <row r="857">
          <cell r="K857" t="str">
            <v>HSDF16834</v>
          </cell>
          <cell r="L857">
            <v>44475</v>
          </cell>
          <cell r="M857">
            <v>26000</v>
          </cell>
          <cell r="O857">
            <v>44476</v>
          </cell>
          <cell r="P857" t="str">
            <v>HSDF16883</v>
          </cell>
          <cell r="Q857">
            <v>44476</v>
          </cell>
          <cell r="R857">
            <v>44476</v>
          </cell>
        </row>
        <row r="858">
          <cell r="K858" t="str">
            <v>HSDF16835</v>
          </cell>
          <cell r="L858">
            <v>44475</v>
          </cell>
          <cell r="M858">
            <v>26000</v>
          </cell>
          <cell r="O858">
            <v>44476</v>
          </cell>
          <cell r="P858" t="str">
            <v>HSDF16885</v>
          </cell>
          <cell r="Q858">
            <v>44476</v>
          </cell>
          <cell r="R858">
            <v>44476</v>
          </cell>
        </row>
        <row r="859">
          <cell r="K859" t="str">
            <v>HSDF16840</v>
          </cell>
          <cell r="L859">
            <v>44475</v>
          </cell>
          <cell r="M859">
            <v>98300</v>
          </cell>
          <cell r="O859">
            <v>44476</v>
          </cell>
          <cell r="P859" t="str">
            <v>HSDF16886</v>
          </cell>
          <cell r="Q859">
            <v>44476</v>
          </cell>
          <cell r="R859">
            <v>44476</v>
          </cell>
        </row>
        <row r="860">
          <cell r="K860" t="str">
            <v>HSDF16883</v>
          </cell>
          <cell r="L860">
            <v>44476</v>
          </cell>
          <cell r="M860">
            <v>21100</v>
          </cell>
          <cell r="O860">
            <v>44476</v>
          </cell>
          <cell r="P860" t="str">
            <v>HSDF16988</v>
          </cell>
          <cell r="Q860">
            <v>44476</v>
          </cell>
          <cell r="R860">
            <v>44476</v>
          </cell>
        </row>
        <row r="861">
          <cell r="K861" t="str">
            <v>HSDF16885</v>
          </cell>
          <cell r="L861">
            <v>44476</v>
          </cell>
          <cell r="M861">
            <v>29500</v>
          </cell>
          <cell r="O861">
            <v>44475</v>
          </cell>
          <cell r="P861" t="str">
            <v>HSDF17051</v>
          </cell>
          <cell r="Q861">
            <v>44475</v>
          </cell>
          <cell r="R861">
            <v>44475</v>
          </cell>
        </row>
        <row r="862">
          <cell r="K862" t="str">
            <v>HSDF16886</v>
          </cell>
          <cell r="L862">
            <v>44476</v>
          </cell>
          <cell r="M862">
            <v>21100</v>
          </cell>
          <cell r="O862">
            <v>44475</v>
          </cell>
          <cell r="P862" t="str">
            <v>HSDF17100</v>
          </cell>
          <cell r="Q862">
            <v>44475</v>
          </cell>
          <cell r="R862">
            <v>44475</v>
          </cell>
        </row>
        <row r="863">
          <cell r="K863" t="str">
            <v>HSDF16988</v>
          </cell>
          <cell r="L863">
            <v>44476</v>
          </cell>
          <cell r="M863">
            <v>29500</v>
          </cell>
          <cell r="O863">
            <v>44475</v>
          </cell>
          <cell r="P863" t="str">
            <v>HSDF17101</v>
          </cell>
          <cell r="Q863">
            <v>44475</v>
          </cell>
          <cell r="R863">
            <v>44475</v>
          </cell>
        </row>
        <row r="864">
          <cell r="K864" t="str">
            <v>HSDF17051</v>
          </cell>
          <cell r="L864">
            <v>44475</v>
          </cell>
          <cell r="M864">
            <v>37400</v>
          </cell>
          <cell r="O864">
            <v>44475</v>
          </cell>
          <cell r="P864" t="str">
            <v>HSDF17196</v>
          </cell>
          <cell r="Q864">
            <v>44475</v>
          </cell>
          <cell r="R864">
            <v>44475</v>
          </cell>
        </row>
        <row r="865">
          <cell r="K865" t="str">
            <v>HSDF17100</v>
          </cell>
          <cell r="L865">
            <v>44475</v>
          </cell>
          <cell r="M865">
            <v>29500</v>
          </cell>
          <cell r="O865">
            <v>44475</v>
          </cell>
          <cell r="P865" t="str">
            <v>HSDF17197</v>
          </cell>
          <cell r="Q865">
            <v>44475</v>
          </cell>
          <cell r="R865">
            <v>44475</v>
          </cell>
        </row>
        <row r="866">
          <cell r="K866" t="str">
            <v>HSDF17101</v>
          </cell>
          <cell r="L866">
            <v>44475</v>
          </cell>
          <cell r="M866">
            <v>26000</v>
          </cell>
          <cell r="O866">
            <v>44476</v>
          </cell>
          <cell r="P866" t="str">
            <v>HSDF17225</v>
          </cell>
          <cell r="Q866">
            <v>44476</v>
          </cell>
          <cell r="R866">
            <v>44476</v>
          </cell>
        </row>
        <row r="867">
          <cell r="K867" t="str">
            <v>HSDF17196</v>
          </cell>
          <cell r="L867">
            <v>44475</v>
          </cell>
          <cell r="M867">
            <v>26000</v>
          </cell>
          <cell r="O867">
            <v>44475</v>
          </cell>
          <cell r="P867" t="str">
            <v>HSDF17241</v>
          </cell>
          <cell r="Q867">
            <v>44475</v>
          </cell>
          <cell r="R867">
            <v>44475</v>
          </cell>
        </row>
        <row r="868">
          <cell r="K868" t="str">
            <v>HSDF17197</v>
          </cell>
          <cell r="L868">
            <v>44475</v>
          </cell>
          <cell r="M868">
            <v>26000</v>
          </cell>
          <cell r="O868">
            <v>44474</v>
          </cell>
          <cell r="P868" t="str">
            <v>HSJF7932</v>
          </cell>
          <cell r="Q868">
            <v>44474</v>
          </cell>
          <cell r="R868">
            <v>44474</v>
          </cell>
        </row>
        <row r="869">
          <cell r="K869" t="str">
            <v>HSDF17225</v>
          </cell>
          <cell r="L869">
            <v>44476</v>
          </cell>
          <cell r="M869">
            <v>623672</v>
          </cell>
          <cell r="O869">
            <v>44474</v>
          </cell>
          <cell r="P869" t="str">
            <v>HSJF7933</v>
          </cell>
          <cell r="Q869">
            <v>44474</v>
          </cell>
          <cell r="R869">
            <v>44474</v>
          </cell>
        </row>
        <row r="870">
          <cell r="K870" t="str">
            <v>HSDF17241</v>
          </cell>
          <cell r="L870">
            <v>44475</v>
          </cell>
          <cell r="M870">
            <v>47800</v>
          </cell>
          <cell r="O870">
            <v>44474</v>
          </cell>
          <cell r="P870" t="str">
            <v>HSJF7934</v>
          </cell>
          <cell r="Q870">
            <v>44474</v>
          </cell>
          <cell r="R870">
            <v>44474</v>
          </cell>
        </row>
        <row r="871">
          <cell r="K871" t="str">
            <v>HSJF7932</v>
          </cell>
          <cell r="L871">
            <v>44474</v>
          </cell>
          <cell r="M871">
            <v>36994</v>
          </cell>
          <cell r="O871">
            <v>44474</v>
          </cell>
          <cell r="P871" t="str">
            <v>HSJF7935</v>
          </cell>
          <cell r="Q871">
            <v>44474</v>
          </cell>
          <cell r="R871">
            <v>44474</v>
          </cell>
        </row>
        <row r="872">
          <cell r="K872" t="str">
            <v>HSJF7933</v>
          </cell>
          <cell r="L872">
            <v>44474</v>
          </cell>
          <cell r="M872">
            <v>36994</v>
          </cell>
          <cell r="O872">
            <v>44474</v>
          </cell>
          <cell r="P872" t="str">
            <v>HSJF7936</v>
          </cell>
          <cell r="Q872">
            <v>44474</v>
          </cell>
          <cell r="R872">
            <v>44474</v>
          </cell>
        </row>
        <row r="873">
          <cell r="K873" t="str">
            <v>HSJF7934</v>
          </cell>
          <cell r="L873">
            <v>44474</v>
          </cell>
          <cell r="M873">
            <v>36994</v>
          </cell>
          <cell r="O873">
            <v>44474</v>
          </cell>
          <cell r="P873" t="str">
            <v>HSJF7937</v>
          </cell>
          <cell r="Q873">
            <v>44474</v>
          </cell>
          <cell r="R873">
            <v>44474</v>
          </cell>
        </row>
        <row r="874">
          <cell r="K874" t="str">
            <v>HSJF7935</v>
          </cell>
          <cell r="L874">
            <v>44474</v>
          </cell>
          <cell r="M874">
            <v>36994</v>
          </cell>
          <cell r="O874">
            <v>44474</v>
          </cell>
          <cell r="P874" t="str">
            <v>HSJF7938</v>
          </cell>
          <cell r="Q874">
            <v>44474</v>
          </cell>
          <cell r="R874">
            <v>44474</v>
          </cell>
        </row>
        <row r="875">
          <cell r="K875" t="str">
            <v>HSJF7936</v>
          </cell>
          <cell r="L875">
            <v>44474</v>
          </cell>
          <cell r="M875">
            <v>36994</v>
          </cell>
          <cell r="O875">
            <v>44474</v>
          </cell>
          <cell r="P875" t="str">
            <v>HSJF7942</v>
          </cell>
          <cell r="Q875">
            <v>44474</v>
          </cell>
          <cell r="R875">
            <v>44474</v>
          </cell>
        </row>
        <row r="876">
          <cell r="K876" t="str">
            <v>HSJF7937</v>
          </cell>
          <cell r="L876">
            <v>44474</v>
          </cell>
          <cell r="M876">
            <v>36994</v>
          </cell>
          <cell r="O876">
            <v>44474</v>
          </cell>
          <cell r="P876" t="str">
            <v>HSJF7943</v>
          </cell>
          <cell r="Q876">
            <v>44474</v>
          </cell>
          <cell r="R876">
            <v>44474</v>
          </cell>
        </row>
        <row r="877">
          <cell r="K877" t="str">
            <v>HSJF7938</v>
          </cell>
          <cell r="L877">
            <v>44474</v>
          </cell>
          <cell r="M877">
            <v>36994</v>
          </cell>
          <cell r="O877">
            <v>44474</v>
          </cell>
          <cell r="P877" t="str">
            <v>HSJF7944</v>
          </cell>
          <cell r="Q877">
            <v>44474</v>
          </cell>
          <cell r="R877">
            <v>44474</v>
          </cell>
        </row>
        <row r="878">
          <cell r="K878" t="str">
            <v>HSJF7942</v>
          </cell>
          <cell r="L878">
            <v>44474</v>
          </cell>
          <cell r="M878">
            <v>80832</v>
          </cell>
          <cell r="O878">
            <v>44476</v>
          </cell>
          <cell r="P878" t="str">
            <v>HSDF17291</v>
          </cell>
          <cell r="Q878">
            <v>44476</v>
          </cell>
          <cell r="R878">
            <v>44476</v>
          </cell>
        </row>
        <row r="879">
          <cell r="K879" t="str">
            <v>HSJF7943</v>
          </cell>
          <cell r="L879">
            <v>44474</v>
          </cell>
          <cell r="M879">
            <v>5633646</v>
          </cell>
          <cell r="O879">
            <v>44539</v>
          </cell>
          <cell r="P879" t="str">
            <v>HSDF17527</v>
          </cell>
          <cell r="Q879">
            <v>44539</v>
          </cell>
          <cell r="R879">
            <v>44539</v>
          </cell>
        </row>
        <row r="880">
          <cell r="K880" t="str">
            <v>HSJF7944</v>
          </cell>
          <cell r="L880">
            <v>44474</v>
          </cell>
          <cell r="M880">
            <v>80832</v>
          </cell>
          <cell r="O880">
            <v>44475</v>
          </cell>
          <cell r="P880" t="str">
            <v>HSDF17535</v>
          </cell>
          <cell r="Q880">
            <v>44475</v>
          </cell>
          <cell r="R880">
            <v>44475</v>
          </cell>
        </row>
        <row r="881">
          <cell r="K881" t="str">
            <v>HSDF17291</v>
          </cell>
          <cell r="L881">
            <v>44476</v>
          </cell>
          <cell r="M881">
            <v>47800</v>
          </cell>
          <cell r="O881">
            <v>44475</v>
          </cell>
          <cell r="P881" t="str">
            <v>HSDF17671</v>
          </cell>
          <cell r="Q881">
            <v>44475</v>
          </cell>
          <cell r="R881">
            <v>44475</v>
          </cell>
        </row>
        <row r="882">
          <cell r="K882" t="str">
            <v>HSDF17527</v>
          </cell>
          <cell r="L882">
            <v>44539</v>
          </cell>
          <cell r="M882">
            <v>493965</v>
          </cell>
          <cell r="O882">
            <v>44476</v>
          </cell>
          <cell r="P882" t="str">
            <v>HSDF17702</v>
          </cell>
          <cell r="Q882">
            <v>44476</v>
          </cell>
          <cell r="R882">
            <v>44476</v>
          </cell>
        </row>
        <row r="883">
          <cell r="K883" t="str">
            <v>HSDF17535</v>
          </cell>
          <cell r="L883">
            <v>44475</v>
          </cell>
          <cell r="M883">
            <v>3605126</v>
          </cell>
          <cell r="O883">
            <v>44476</v>
          </cell>
          <cell r="P883" t="str">
            <v>HSDF17750</v>
          </cell>
          <cell r="Q883">
            <v>44476</v>
          </cell>
          <cell r="R883">
            <v>44476</v>
          </cell>
        </row>
        <row r="884">
          <cell r="K884" t="str">
            <v>HSDF17671</v>
          </cell>
          <cell r="L884">
            <v>44475</v>
          </cell>
          <cell r="M884">
            <v>21100</v>
          </cell>
          <cell r="O884">
            <v>44475</v>
          </cell>
          <cell r="P884" t="str">
            <v>HSDF17753</v>
          </cell>
          <cell r="Q884">
            <v>44475</v>
          </cell>
          <cell r="R884">
            <v>44475</v>
          </cell>
        </row>
        <row r="885">
          <cell r="K885" t="str">
            <v>HSDF17702</v>
          </cell>
          <cell r="L885">
            <v>44476</v>
          </cell>
          <cell r="M885">
            <v>29500</v>
          </cell>
          <cell r="O885">
            <v>44475</v>
          </cell>
          <cell r="P885" t="str">
            <v>HSDF17754</v>
          </cell>
          <cell r="Q885">
            <v>44475</v>
          </cell>
          <cell r="R885">
            <v>44475</v>
          </cell>
        </row>
        <row r="886">
          <cell r="K886" t="str">
            <v>HSDF17750</v>
          </cell>
          <cell r="L886">
            <v>44476</v>
          </cell>
          <cell r="M886">
            <v>29500</v>
          </cell>
          <cell r="O886">
            <v>44539</v>
          </cell>
          <cell r="P886" t="str">
            <v>HSDF17798</v>
          </cell>
          <cell r="Q886">
            <v>44539</v>
          </cell>
          <cell r="R886">
            <v>44539</v>
          </cell>
        </row>
        <row r="887">
          <cell r="K887" t="str">
            <v>HSDF17753</v>
          </cell>
          <cell r="L887">
            <v>44475</v>
          </cell>
          <cell r="M887">
            <v>29500</v>
          </cell>
          <cell r="O887">
            <v>44475</v>
          </cell>
          <cell r="P887" t="str">
            <v>HSDF17805</v>
          </cell>
          <cell r="Q887">
            <v>44475</v>
          </cell>
          <cell r="R887">
            <v>44475</v>
          </cell>
        </row>
        <row r="888">
          <cell r="K888" t="str">
            <v>HSDF17754</v>
          </cell>
          <cell r="L888">
            <v>44475</v>
          </cell>
          <cell r="M888">
            <v>29500</v>
          </cell>
          <cell r="O888">
            <v>44475</v>
          </cell>
          <cell r="P888" t="str">
            <v>HSDF18029</v>
          </cell>
          <cell r="Q888">
            <v>44475</v>
          </cell>
          <cell r="R888">
            <v>44475</v>
          </cell>
        </row>
        <row r="889">
          <cell r="K889" t="str">
            <v>HSDF17798</v>
          </cell>
          <cell r="L889">
            <v>44539</v>
          </cell>
          <cell r="M889">
            <v>138648</v>
          </cell>
          <cell r="O889">
            <v>44539</v>
          </cell>
          <cell r="P889" t="str">
            <v>HSDF18030</v>
          </cell>
          <cell r="Q889">
            <v>44539</v>
          </cell>
          <cell r="R889">
            <v>44539</v>
          </cell>
        </row>
        <row r="890">
          <cell r="K890" t="str">
            <v>HSDF17805</v>
          </cell>
          <cell r="L890">
            <v>44475</v>
          </cell>
          <cell r="M890">
            <v>21100</v>
          </cell>
          <cell r="O890">
            <v>44539</v>
          </cell>
          <cell r="P890" t="str">
            <v>HSDF18031</v>
          </cell>
          <cell r="Q890">
            <v>44539</v>
          </cell>
          <cell r="R890">
            <v>44539</v>
          </cell>
        </row>
        <row r="891">
          <cell r="K891" t="str">
            <v>HSDF18029</v>
          </cell>
          <cell r="L891">
            <v>44475</v>
          </cell>
          <cell r="M891">
            <v>21100</v>
          </cell>
          <cell r="O891">
            <v>44539</v>
          </cell>
          <cell r="P891" t="str">
            <v>HSDF18047</v>
          </cell>
          <cell r="Q891">
            <v>44539</v>
          </cell>
          <cell r="R891">
            <v>44539</v>
          </cell>
        </row>
        <row r="892">
          <cell r="K892" t="str">
            <v>HSDF18030</v>
          </cell>
          <cell r="L892">
            <v>44539</v>
          </cell>
          <cell r="M892">
            <v>3096992</v>
          </cell>
          <cell r="O892">
            <v>44539</v>
          </cell>
          <cell r="P892" t="str">
            <v>HSDF18048</v>
          </cell>
          <cell r="Q892">
            <v>44539</v>
          </cell>
          <cell r="R892">
            <v>44539</v>
          </cell>
        </row>
        <row r="893">
          <cell r="K893" t="str">
            <v>HSDF18031</v>
          </cell>
          <cell r="L893">
            <v>44539</v>
          </cell>
          <cell r="M893">
            <v>1337000</v>
          </cell>
          <cell r="O893">
            <v>44476</v>
          </cell>
          <cell r="P893" t="str">
            <v>HSDF18050</v>
          </cell>
          <cell r="Q893">
            <v>44476</v>
          </cell>
          <cell r="R893">
            <v>44476</v>
          </cell>
        </row>
        <row r="894">
          <cell r="K894" t="str">
            <v>HSDF18047</v>
          </cell>
          <cell r="L894">
            <v>44539</v>
          </cell>
          <cell r="M894">
            <v>58100</v>
          </cell>
          <cell r="O894">
            <v>44476</v>
          </cell>
          <cell r="P894" t="str">
            <v>HSDF18068</v>
          </cell>
          <cell r="Q894">
            <v>44476</v>
          </cell>
          <cell r="R894">
            <v>44476</v>
          </cell>
        </row>
        <row r="895">
          <cell r="K895" t="str">
            <v>HSDF18048</v>
          </cell>
          <cell r="L895">
            <v>44539</v>
          </cell>
          <cell r="M895">
            <v>58100</v>
          </cell>
          <cell r="O895">
            <v>44476</v>
          </cell>
          <cell r="P895" t="str">
            <v>HSDF18076</v>
          </cell>
          <cell r="Q895">
            <v>44476</v>
          </cell>
          <cell r="R895">
            <v>44476</v>
          </cell>
        </row>
        <row r="896">
          <cell r="K896" t="str">
            <v>HSDF18050</v>
          </cell>
          <cell r="L896">
            <v>44476</v>
          </cell>
          <cell r="M896">
            <v>58100</v>
          </cell>
          <cell r="O896">
            <v>44476</v>
          </cell>
          <cell r="P896" t="str">
            <v>HSDF18148</v>
          </cell>
          <cell r="Q896">
            <v>44476</v>
          </cell>
          <cell r="R896">
            <v>44476</v>
          </cell>
        </row>
        <row r="897">
          <cell r="K897" t="str">
            <v>HSDF18068</v>
          </cell>
          <cell r="L897">
            <v>44476</v>
          </cell>
          <cell r="M897">
            <v>29500</v>
          </cell>
          <cell r="O897">
            <v>44539</v>
          </cell>
          <cell r="P897" t="str">
            <v>HSDF18150</v>
          </cell>
          <cell r="Q897">
            <v>44539</v>
          </cell>
          <cell r="R897">
            <v>44539</v>
          </cell>
        </row>
        <row r="898">
          <cell r="K898" t="str">
            <v>HSDF18076</v>
          </cell>
          <cell r="L898">
            <v>44476</v>
          </cell>
          <cell r="M898">
            <v>21100</v>
          </cell>
          <cell r="O898">
            <v>44475</v>
          </cell>
          <cell r="P898" t="str">
            <v>HSDF18154</v>
          </cell>
          <cell r="Q898">
            <v>44475</v>
          </cell>
          <cell r="R898">
            <v>44475</v>
          </cell>
        </row>
        <row r="899">
          <cell r="K899" t="str">
            <v>HSDF18148</v>
          </cell>
          <cell r="L899">
            <v>44476</v>
          </cell>
          <cell r="M899">
            <v>1059386</v>
          </cell>
          <cell r="O899">
            <v>44476</v>
          </cell>
          <cell r="P899" t="str">
            <v>HSDF18184</v>
          </cell>
          <cell r="Q899">
            <v>44476</v>
          </cell>
          <cell r="R899">
            <v>44476</v>
          </cell>
        </row>
        <row r="900">
          <cell r="K900" t="str">
            <v>HSDF18150</v>
          </cell>
          <cell r="L900">
            <v>44539</v>
          </cell>
          <cell r="M900">
            <v>493965</v>
          </cell>
          <cell r="O900">
            <v>44539</v>
          </cell>
          <cell r="P900" t="str">
            <v>HSDF18185</v>
          </cell>
          <cell r="Q900">
            <v>44539</v>
          </cell>
          <cell r="R900">
            <v>44539</v>
          </cell>
        </row>
        <row r="901">
          <cell r="K901" t="str">
            <v>HSDF18154</v>
          </cell>
          <cell r="L901">
            <v>44475</v>
          </cell>
          <cell r="M901">
            <v>29500</v>
          </cell>
          <cell r="O901">
            <v>44508</v>
          </cell>
          <cell r="P901" t="str">
            <v>HSDF18433</v>
          </cell>
          <cell r="Q901">
            <v>44508</v>
          </cell>
          <cell r="R901">
            <v>44508</v>
          </cell>
        </row>
        <row r="902">
          <cell r="K902" t="str">
            <v>HSDF18184</v>
          </cell>
          <cell r="L902">
            <v>44476</v>
          </cell>
          <cell r="M902">
            <v>377700</v>
          </cell>
          <cell r="O902">
            <v>44508</v>
          </cell>
          <cell r="P902" t="str">
            <v>HSDF18434</v>
          </cell>
          <cell r="Q902">
            <v>44508</v>
          </cell>
          <cell r="R902">
            <v>44508</v>
          </cell>
        </row>
        <row r="903">
          <cell r="K903" t="str">
            <v>HSDF18185</v>
          </cell>
          <cell r="L903">
            <v>44539</v>
          </cell>
          <cell r="M903">
            <v>81900</v>
          </cell>
          <cell r="O903">
            <v>44508</v>
          </cell>
          <cell r="P903" t="str">
            <v>HSDF18435</v>
          </cell>
          <cell r="Q903">
            <v>44508</v>
          </cell>
          <cell r="R903">
            <v>44508</v>
          </cell>
        </row>
        <row r="904">
          <cell r="K904" t="str">
            <v>HSDF18433</v>
          </cell>
          <cell r="L904">
            <v>44508</v>
          </cell>
          <cell r="M904">
            <v>15000</v>
          </cell>
          <cell r="O904">
            <v>44508</v>
          </cell>
          <cell r="P904" t="str">
            <v>HSDF18436</v>
          </cell>
          <cell r="Q904">
            <v>44508</v>
          </cell>
          <cell r="R904">
            <v>44508</v>
          </cell>
        </row>
        <row r="905">
          <cell r="K905" t="str">
            <v>HSDF18434</v>
          </cell>
          <cell r="L905">
            <v>44508</v>
          </cell>
          <cell r="M905">
            <v>29500</v>
          </cell>
          <cell r="O905">
            <v>44508</v>
          </cell>
          <cell r="P905" t="str">
            <v>HSDF18437</v>
          </cell>
          <cell r="Q905">
            <v>44508</v>
          </cell>
          <cell r="R905">
            <v>44508</v>
          </cell>
        </row>
        <row r="906">
          <cell r="K906" t="str">
            <v>HSDF18435</v>
          </cell>
          <cell r="L906">
            <v>44508</v>
          </cell>
          <cell r="M906">
            <v>29500</v>
          </cell>
          <cell r="O906">
            <v>44508</v>
          </cell>
          <cell r="P906" t="str">
            <v>HSDF18438</v>
          </cell>
          <cell r="Q906">
            <v>44508</v>
          </cell>
          <cell r="R906">
            <v>44508</v>
          </cell>
        </row>
        <row r="907">
          <cell r="K907" t="str">
            <v>HSDF18436</v>
          </cell>
          <cell r="L907">
            <v>44508</v>
          </cell>
          <cell r="M907">
            <v>29500</v>
          </cell>
          <cell r="O907">
            <v>44508</v>
          </cell>
          <cell r="P907" t="str">
            <v>HSDF18439</v>
          </cell>
          <cell r="Q907">
            <v>44508</v>
          </cell>
          <cell r="R907">
            <v>44508</v>
          </cell>
        </row>
        <row r="908">
          <cell r="K908" t="str">
            <v>HSDF18437</v>
          </cell>
          <cell r="L908">
            <v>44508</v>
          </cell>
          <cell r="M908">
            <v>63700</v>
          </cell>
          <cell r="O908">
            <v>44508</v>
          </cell>
          <cell r="P908" t="str">
            <v>HSDF18440</v>
          </cell>
          <cell r="Q908">
            <v>44508</v>
          </cell>
          <cell r="R908">
            <v>44508</v>
          </cell>
        </row>
        <row r="909">
          <cell r="K909" t="str">
            <v>HSDF18438</v>
          </cell>
          <cell r="L909">
            <v>44508</v>
          </cell>
          <cell r="M909">
            <v>21100</v>
          </cell>
          <cell r="O909">
            <v>44508</v>
          </cell>
          <cell r="P909" t="str">
            <v>HSDF18441</v>
          </cell>
          <cell r="Q909">
            <v>44508</v>
          </cell>
          <cell r="R909">
            <v>44508</v>
          </cell>
        </row>
        <row r="910">
          <cell r="K910" t="str">
            <v>HSDF18439</v>
          </cell>
          <cell r="L910">
            <v>44508</v>
          </cell>
          <cell r="M910">
            <v>29500</v>
          </cell>
          <cell r="O910">
            <v>44508</v>
          </cell>
          <cell r="P910" t="str">
            <v>HSDF18442</v>
          </cell>
          <cell r="Q910">
            <v>44508</v>
          </cell>
          <cell r="R910">
            <v>44508</v>
          </cell>
        </row>
        <row r="911">
          <cell r="K911" t="str">
            <v>HSDF18440</v>
          </cell>
          <cell r="L911">
            <v>44508</v>
          </cell>
          <cell r="M911">
            <v>21100</v>
          </cell>
          <cell r="O911">
            <v>44508</v>
          </cell>
          <cell r="P911" t="str">
            <v>HSDF18443</v>
          </cell>
          <cell r="Q911">
            <v>44508</v>
          </cell>
          <cell r="R911">
            <v>44508</v>
          </cell>
        </row>
        <row r="912">
          <cell r="K912" t="str">
            <v>HSDF18441</v>
          </cell>
          <cell r="L912">
            <v>44508</v>
          </cell>
          <cell r="M912">
            <v>29500</v>
          </cell>
          <cell r="O912">
            <v>44508</v>
          </cell>
          <cell r="P912" t="str">
            <v>HSDF18444</v>
          </cell>
          <cell r="Q912">
            <v>44508</v>
          </cell>
          <cell r="R912">
            <v>44508</v>
          </cell>
        </row>
        <row r="913">
          <cell r="K913" t="str">
            <v>HSDF18442</v>
          </cell>
          <cell r="L913">
            <v>44508</v>
          </cell>
          <cell r="M913">
            <v>21100</v>
          </cell>
          <cell r="O913">
            <v>44508</v>
          </cell>
          <cell r="P913" t="str">
            <v>HSDF18445</v>
          </cell>
          <cell r="Q913">
            <v>44508</v>
          </cell>
          <cell r="R913">
            <v>44508</v>
          </cell>
        </row>
        <row r="914">
          <cell r="K914" t="str">
            <v>HSDF18443</v>
          </cell>
          <cell r="L914">
            <v>44508</v>
          </cell>
          <cell r="M914">
            <v>21100</v>
          </cell>
          <cell r="O914">
            <v>44508</v>
          </cell>
          <cell r="P914" t="str">
            <v>HSDF18446</v>
          </cell>
          <cell r="Q914">
            <v>44508</v>
          </cell>
          <cell r="R914">
            <v>44508</v>
          </cell>
        </row>
        <row r="915">
          <cell r="K915" t="str">
            <v>HSDF18444</v>
          </cell>
          <cell r="L915">
            <v>44508</v>
          </cell>
          <cell r="M915">
            <v>21100</v>
          </cell>
          <cell r="O915">
            <v>44508</v>
          </cell>
          <cell r="P915" t="str">
            <v>HSDF18447</v>
          </cell>
          <cell r="Q915">
            <v>44508</v>
          </cell>
          <cell r="R915">
            <v>44508</v>
          </cell>
        </row>
        <row r="916">
          <cell r="K916" t="str">
            <v>HSDF18445</v>
          </cell>
          <cell r="L916">
            <v>44508</v>
          </cell>
          <cell r="M916">
            <v>39700</v>
          </cell>
          <cell r="O916">
            <v>44508</v>
          </cell>
          <cell r="P916" t="str">
            <v>HSDF18448</v>
          </cell>
          <cell r="Q916">
            <v>44508</v>
          </cell>
          <cell r="R916">
            <v>44508</v>
          </cell>
        </row>
        <row r="917">
          <cell r="K917" t="str">
            <v>HSDF18446</v>
          </cell>
          <cell r="L917">
            <v>44508</v>
          </cell>
          <cell r="M917">
            <v>285000</v>
          </cell>
          <cell r="O917">
            <v>44508</v>
          </cell>
          <cell r="P917" t="str">
            <v>HSDF18449</v>
          </cell>
          <cell r="Q917">
            <v>44508</v>
          </cell>
          <cell r="R917">
            <v>44508</v>
          </cell>
        </row>
        <row r="918">
          <cell r="K918" t="str">
            <v>HSDF18447</v>
          </cell>
          <cell r="L918">
            <v>44508</v>
          </cell>
          <cell r="M918">
            <v>39700</v>
          </cell>
          <cell r="O918">
            <v>44508</v>
          </cell>
          <cell r="P918" t="str">
            <v>HSDF18450</v>
          </cell>
          <cell r="Q918">
            <v>44508</v>
          </cell>
          <cell r="R918">
            <v>44508</v>
          </cell>
        </row>
        <row r="919">
          <cell r="K919" t="str">
            <v>HSDF18448</v>
          </cell>
          <cell r="L919">
            <v>44508</v>
          </cell>
          <cell r="M919">
            <v>29500</v>
          </cell>
          <cell r="O919">
            <v>44508</v>
          </cell>
          <cell r="P919" t="str">
            <v>HSDF18451</v>
          </cell>
          <cell r="Q919">
            <v>44508</v>
          </cell>
          <cell r="R919">
            <v>44508</v>
          </cell>
        </row>
        <row r="920">
          <cell r="K920" t="str">
            <v>HSDF18449</v>
          </cell>
          <cell r="L920">
            <v>44508</v>
          </cell>
          <cell r="M920">
            <v>29500</v>
          </cell>
          <cell r="O920">
            <v>44508</v>
          </cell>
          <cell r="P920" t="str">
            <v>HSDF18452</v>
          </cell>
          <cell r="Q920">
            <v>44508</v>
          </cell>
          <cell r="R920">
            <v>44508</v>
          </cell>
        </row>
        <row r="921">
          <cell r="K921" t="str">
            <v>HSDF18450</v>
          </cell>
          <cell r="L921">
            <v>44508</v>
          </cell>
          <cell r="M921">
            <v>29500</v>
          </cell>
          <cell r="O921">
            <v>44508</v>
          </cell>
          <cell r="P921" t="str">
            <v>HSDF18453</v>
          </cell>
          <cell r="Q921">
            <v>44508</v>
          </cell>
          <cell r="R921">
            <v>44508</v>
          </cell>
        </row>
        <row r="922">
          <cell r="K922" t="str">
            <v>HSDF18451</v>
          </cell>
          <cell r="L922">
            <v>44508</v>
          </cell>
          <cell r="M922">
            <v>29500</v>
          </cell>
          <cell r="O922">
            <v>44508</v>
          </cell>
          <cell r="P922" t="str">
            <v>HSDF18454</v>
          </cell>
          <cell r="Q922">
            <v>44508</v>
          </cell>
          <cell r="R922">
            <v>44508</v>
          </cell>
        </row>
        <row r="923">
          <cell r="K923" t="str">
            <v>HSDF18452</v>
          </cell>
          <cell r="L923">
            <v>44508</v>
          </cell>
          <cell r="M923">
            <v>29500</v>
          </cell>
          <cell r="O923">
            <v>44508</v>
          </cell>
          <cell r="P923" t="str">
            <v>HSDF18455</v>
          </cell>
          <cell r="Q923">
            <v>44508</v>
          </cell>
          <cell r="R923">
            <v>44508</v>
          </cell>
        </row>
        <row r="924">
          <cell r="K924" t="str">
            <v>HSDF18453</v>
          </cell>
          <cell r="L924">
            <v>44508</v>
          </cell>
          <cell r="M924">
            <v>29500</v>
          </cell>
          <cell r="O924">
            <v>44508</v>
          </cell>
          <cell r="P924" t="str">
            <v>HSDF18456</v>
          </cell>
          <cell r="Q924">
            <v>44508</v>
          </cell>
          <cell r="R924">
            <v>44508</v>
          </cell>
        </row>
        <row r="925">
          <cell r="K925" t="str">
            <v>HSDF18454</v>
          </cell>
          <cell r="L925">
            <v>44508</v>
          </cell>
          <cell r="M925">
            <v>29500</v>
          </cell>
          <cell r="O925">
            <v>44508</v>
          </cell>
          <cell r="P925" t="str">
            <v>HSDF18457</v>
          </cell>
          <cell r="Q925">
            <v>44508</v>
          </cell>
          <cell r="R925">
            <v>44508</v>
          </cell>
        </row>
        <row r="926">
          <cell r="K926" t="str">
            <v>HSDF18455</v>
          </cell>
          <cell r="L926">
            <v>44508</v>
          </cell>
          <cell r="M926">
            <v>29500</v>
          </cell>
          <cell r="O926">
            <v>44508</v>
          </cell>
          <cell r="P926" t="str">
            <v>HSDF18458</v>
          </cell>
          <cell r="Q926">
            <v>44508</v>
          </cell>
          <cell r="R926">
            <v>44508</v>
          </cell>
        </row>
        <row r="927">
          <cell r="K927" t="str">
            <v>HSDF18456</v>
          </cell>
          <cell r="L927">
            <v>44508</v>
          </cell>
          <cell r="M927">
            <v>29500</v>
          </cell>
          <cell r="O927">
            <v>44508</v>
          </cell>
          <cell r="P927" t="str">
            <v>HSDF18459</v>
          </cell>
          <cell r="Q927">
            <v>44508</v>
          </cell>
          <cell r="R927">
            <v>44508</v>
          </cell>
        </row>
        <row r="928">
          <cell r="K928" t="str">
            <v>HSDF18457</v>
          </cell>
          <cell r="L928">
            <v>44508</v>
          </cell>
          <cell r="M928">
            <v>29500</v>
          </cell>
          <cell r="O928">
            <v>44508</v>
          </cell>
          <cell r="P928" t="str">
            <v>HSDF18460</v>
          </cell>
          <cell r="Q928">
            <v>44508</v>
          </cell>
          <cell r="R928">
            <v>44508</v>
          </cell>
        </row>
        <row r="929">
          <cell r="K929" t="str">
            <v>HSDF18458</v>
          </cell>
          <cell r="L929">
            <v>44508</v>
          </cell>
          <cell r="M929">
            <v>29500</v>
          </cell>
          <cell r="O929">
            <v>44508</v>
          </cell>
          <cell r="P929" t="str">
            <v>HSDF18461</v>
          </cell>
          <cell r="Q929">
            <v>44508</v>
          </cell>
          <cell r="R929">
            <v>44508</v>
          </cell>
        </row>
        <row r="930">
          <cell r="K930" t="str">
            <v>HSDF18459</v>
          </cell>
          <cell r="L930">
            <v>44508</v>
          </cell>
          <cell r="M930">
            <v>29500</v>
          </cell>
          <cell r="O930">
            <v>44508</v>
          </cell>
          <cell r="P930" t="str">
            <v>HSDF18462</v>
          </cell>
          <cell r="Q930">
            <v>44508</v>
          </cell>
          <cell r="R930">
            <v>44508</v>
          </cell>
        </row>
        <row r="931">
          <cell r="K931" t="str">
            <v>HSDF18460</v>
          </cell>
          <cell r="L931">
            <v>44508</v>
          </cell>
          <cell r="M931">
            <v>29500</v>
          </cell>
          <cell r="O931">
            <v>44508</v>
          </cell>
          <cell r="P931" t="str">
            <v>HSDF18463</v>
          </cell>
          <cell r="Q931">
            <v>44508</v>
          </cell>
          <cell r="R931">
            <v>44508</v>
          </cell>
        </row>
        <row r="932">
          <cell r="K932" t="str">
            <v>HSDF18461</v>
          </cell>
          <cell r="L932">
            <v>44508</v>
          </cell>
          <cell r="M932">
            <v>21100</v>
          </cell>
          <cell r="O932">
            <v>44508</v>
          </cell>
          <cell r="P932" t="str">
            <v>HSDF18464</v>
          </cell>
          <cell r="Q932">
            <v>44508</v>
          </cell>
          <cell r="R932">
            <v>44508</v>
          </cell>
        </row>
        <row r="933">
          <cell r="K933" t="str">
            <v>HSDF18462</v>
          </cell>
          <cell r="L933">
            <v>44508</v>
          </cell>
          <cell r="M933">
            <v>29500</v>
          </cell>
          <cell r="O933">
            <v>44508</v>
          </cell>
          <cell r="P933" t="str">
            <v>HSDF18465</v>
          </cell>
          <cell r="Q933">
            <v>44508</v>
          </cell>
          <cell r="R933">
            <v>44508</v>
          </cell>
        </row>
        <row r="934">
          <cell r="K934" t="str">
            <v>HSDF18463</v>
          </cell>
          <cell r="L934">
            <v>44508</v>
          </cell>
          <cell r="M934">
            <v>21100</v>
          </cell>
          <cell r="O934">
            <v>44508</v>
          </cell>
          <cell r="P934" t="str">
            <v>HSDF18466</v>
          </cell>
          <cell r="Q934">
            <v>44508</v>
          </cell>
          <cell r="R934">
            <v>44508</v>
          </cell>
        </row>
        <row r="935">
          <cell r="K935" t="str">
            <v>HSDF18464</v>
          </cell>
          <cell r="L935">
            <v>44508</v>
          </cell>
          <cell r="M935">
            <v>21100</v>
          </cell>
          <cell r="O935">
            <v>44508</v>
          </cell>
          <cell r="P935" t="str">
            <v>HSDF18467</v>
          </cell>
          <cell r="Q935">
            <v>44508</v>
          </cell>
          <cell r="R935">
            <v>44508</v>
          </cell>
        </row>
        <row r="936">
          <cell r="K936" t="str">
            <v>HSDF18465</v>
          </cell>
          <cell r="L936">
            <v>44508</v>
          </cell>
          <cell r="M936">
            <v>21100</v>
          </cell>
          <cell r="O936">
            <v>44508</v>
          </cell>
          <cell r="P936" t="str">
            <v>HSDF18468</v>
          </cell>
          <cell r="Q936">
            <v>44508</v>
          </cell>
          <cell r="R936">
            <v>44508</v>
          </cell>
        </row>
        <row r="937">
          <cell r="K937" t="str">
            <v>HSDF18466</v>
          </cell>
          <cell r="L937">
            <v>44508</v>
          </cell>
          <cell r="M937">
            <v>29500</v>
          </cell>
          <cell r="O937">
            <v>44508</v>
          </cell>
          <cell r="P937" t="str">
            <v>HSDF18469</v>
          </cell>
          <cell r="Q937">
            <v>44508</v>
          </cell>
          <cell r="R937">
            <v>44508</v>
          </cell>
        </row>
        <row r="938">
          <cell r="K938" t="str">
            <v>HSDF18467</v>
          </cell>
          <cell r="L938">
            <v>44508</v>
          </cell>
          <cell r="M938">
            <v>21100</v>
          </cell>
          <cell r="O938">
            <v>44508</v>
          </cell>
          <cell r="P938" t="str">
            <v>HSDF18470</v>
          </cell>
          <cell r="Q938">
            <v>44508</v>
          </cell>
          <cell r="R938">
            <v>44508</v>
          </cell>
        </row>
        <row r="939">
          <cell r="K939" t="str">
            <v>HSDF18468</v>
          </cell>
          <cell r="L939">
            <v>44508</v>
          </cell>
          <cell r="M939">
            <v>29500</v>
          </cell>
          <cell r="O939">
            <v>44508</v>
          </cell>
          <cell r="P939" t="str">
            <v>HSDF18471</v>
          </cell>
          <cell r="Q939">
            <v>44508</v>
          </cell>
          <cell r="R939">
            <v>44508</v>
          </cell>
        </row>
        <row r="940">
          <cell r="K940" t="str">
            <v>HSDF18469</v>
          </cell>
          <cell r="L940">
            <v>44508</v>
          </cell>
          <cell r="M940">
            <v>29500</v>
          </cell>
          <cell r="O940">
            <v>44508</v>
          </cell>
          <cell r="P940" t="str">
            <v>HSDF18472</v>
          </cell>
          <cell r="Q940">
            <v>44508</v>
          </cell>
          <cell r="R940">
            <v>44508</v>
          </cell>
        </row>
        <row r="941">
          <cell r="K941" t="str">
            <v>HSDF18470</v>
          </cell>
          <cell r="L941">
            <v>44508</v>
          </cell>
          <cell r="M941">
            <v>29500</v>
          </cell>
          <cell r="O941">
            <v>44508</v>
          </cell>
          <cell r="P941" t="str">
            <v>HSDF18473</v>
          </cell>
          <cell r="Q941">
            <v>44508</v>
          </cell>
          <cell r="R941">
            <v>44508</v>
          </cell>
        </row>
        <row r="942">
          <cell r="K942" t="str">
            <v>HSDF18471</v>
          </cell>
          <cell r="L942">
            <v>44508</v>
          </cell>
          <cell r="M942">
            <v>21100</v>
          </cell>
          <cell r="O942">
            <v>44508</v>
          </cell>
          <cell r="P942" t="str">
            <v>HSDF18474</v>
          </cell>
          <cell r="Q942">
            <v>44508</v>
          </cell>
          <cell r="R942">
            <v>44508</v>
          </cell>
        </row>
        <row r="943">
          <cell r="K943" t="str">
            <v>HSDF18472</v>
          </cell>
          <cell r="L943">
            <v>44508</v>
          </cell>
          <cell r="M943">
            <v>21100</v>
          </cell>
          <cell r="O943">
            <v>44508</v>
          </cell>
          <cell r="P943" t="str">
            <v>HSDF18475</v>
          </cell>
          <cell r="Q943">
            <v>44508</v>
          </cell>
          <cell r="R943">
            <v>44508</v>
          </cell>
        </row>
        <row r="944">
          <cell r="K944" t="str">
            <v>HSDF18473</v>
          </cell>
          <cell r="L944">
            <v>44508</v>
          </cell>
          <cell r="M944">
            <v>29500</v>
          </cell>
          <cell r="O944">
            <v>44508</v>
          </cell>
          <cell r="P944" t="str">
            <v>HSDF18476</v>
          </cell>
          <cell r="Q944">
            <v>44508</v>
          </cell>
          <cell r="R944">
            <v>44508</v>
          </cell>
        </row>
        <row r="945">
          <cell r="K945" t="str">
            <v>HSDF18474</v>
          </cell>
          <cell r="L945">
            <v>44508</v>
          </cell>
          <cell r="M945">
            <v>29500</v>
          </cell>
          <cell r="O945">
            <v>44508</v>
          </cell>
          <cell r="P945" t="str">
            <v>HSDF18477</v>
          </cell>
          <cell r="Q945">
            <v>44508</v>
          </cell>
          <cell r="R945">
            <v>44508</v>
          </cell>
        </row>
        <row r="946">
          <cell r="K946" t="str">
            <v>HSDF18475</v>
          </cell>
          <cell r="L946">
            <v>44508</v>
          </cell>
          <cell r="M946">
            <v>29500</v>
          </cell>
          <cell r="O946">
            <v>44508</v>
          </cell>
          <cell r="P946" t="str">
            <v>HSDF18478</v>
          </cell>
          <cell r="Q946">
            <v>44508</v>
          </cell>
          <cell r="R946">
            <v>44508</v>
          </cell>
        </row>
        <row r="947">
          <cell r="K947" t="str">
            <v>HSDF18476</v>
          </cell>
          <cell r="L947">
            <v>44508</v>
          </cell>
          <cell r="M947">
            <v>29500</v>
          </cell>
          <cell r="O947">
            <v>44508</v>
          </cell>
          <cell r="P947" t="str">
            <v>HSDF18479</v>
          </cell>
          <cell r="Q947">
            <v>44508</v>
          </cell>
          <cell r="R947">
            <v>44508</v>
          </cell>
        </row>
        <row r="948">
          <cell r="K948" t="str">
            <v>HSDF18477</v>
          </cell>
          <cell r="L948">
            <v>44508</v>
          </cell>
          <cell r="M948">
            <v>21100</v>
          </cell>
          <cell r="O948">
            <v>44508</v>
          </cell>
          <cell r="P948" t="str">
            <v>HSDF18480</v>
          </cell>
          <cell r="Q948">
            <v>44508</v>
          </cell>
          <cell r="R948">
            <v>44508</v>
          </cell>
        </row>
        <row r="949">
          <cell r="K949" t="str">
            <v>HSDF18478</v>
          </cell>
          <cell r="L949">
            <v>44508</v>
          </cell>
          <cell r="M949">
            <v>21100</v>
          </cell>
          <cell r="O949">
            <v>44508</v>
          </cell>
          <cell r="P949" t="str">
            <v>HSDF18481</v>
          </cell>
          <cell r="Q949">
            <v>44508</v>
          </cell>
          <cell r="R949">
            <v>44508</v>
          </cell>
        </row>
        <row r="950">
          <cell r="K950" t="str">
            <v>HSDF18479</v>
          </cell>
          <cell r="L950">
            <v>44508</v>
          </cell>
          <cell r="M950">
            <v>21100</v>
          </cell>
          <cell r="O950">
            <v>44508</v>
          </cell>
          <cell r="P950" t="str">
            <v>HSDF18482</v>
          </cell>
          <cell r="Q950">
            <v>44508</v>
          </cell>
          <cell r="R950">
            <v>44508</v>
          </cell>
        </row>
        <row r="951">
          <cell r="K951" t="str">
            <v>HSDF18480</v>
          </cell>
          <cell r="L951">
            <v>44508</v>
          </cell>
          <cell r="M951">
            <v>21100</v>
          </cell>
          <cell r="O951">
            <v>44508</v>
          </cell>
          <cell r="P951" t="str">
            <v>HSDF18483</v>
          </cell>
          <cell r="Q951">
            <v>44508</v>
          </cell>
          <cell r="R951">
            <v>44508</v>
          </cell>
        </row>
        <row r="952">
          <cell r="K952" t="str">
            <v>HSDF18481</v>
          </cell>
          <cell r="L952">
            <v>44508</v>
          </cell>
          <cell r="M952">
            <v>29500</v>
          </cell>
          <cell r="O952">
            <v>44508</v>
          </cell>
          <cell r="P952" t="str">
            <v>HSDF18484</v>
          </cell>
          <cell r="Q952">
            <v>44508</v>
          </cell>
          <cell r="R952">
            <v>44508</v>
          </cell>
        </row>
        <row r="953">
          <cell r="K953" t="str">
            <v>HSDF18482</v>
          </cell>
          <cell r="L953">
            <v>44508</v>
          </cell>
          <cell r="M953">
            <v>29500</v>
          </cell>
          <cell r="O953">
            <v>44508</v>
          </cell>
          <cell r="P953" t="str">
            <v>HSDF18485</v>
          </cell>
          <cell r="Q953">
            <v>44508</v>
          </cell>
          <cell r="R953">
            <v>44508</v>
          </cell>
        </row>
        <row r="954">
          <cell r="K954" t="str">
            <v>HSDF18483</v>
          </cell>
          <cell r="L954">
            <v>44508</v>
          </cell>
          <cell r="M954">
            <v>29500</v>
          </cell>
          <cell r="O954">
            <v>44508</v>
          </cell>
          <cell r="P954" t="str">
            <v>HSDF18486</v>
          </cell>
          <cell r="Q954">
            <v>44508</v>
          </cell>
          <cell r="R954">
            <v>44508</v>
          </cell>
        </row>
        <row r="955">
          <cell r="K955" t="str">
            <v>HSDF18484</v>
          </cell>
          <cell r="L955">
            <v>44508</v>
          </cell>
          <cell r="M955">
            <v>29500</v>
          </cell>
          <cell r="O955">
            <v>44508</v>
          </cell>
          <cell r="P955" t="str">
            <v>HSDF18487</v>
          </cell>
          <cell r="Q955">
            <v>44508</v>
          </cell>
          <cell r="R955">
            <v>44508</v>
          </cell>
        </row>
        <row r="956">
          <cell r="K956" t="str">
            <v>HSDF18485</v>
          </cell>
          <cell r="L956">
            <v>44508</v>
          </cell>
          <cell r="M956">
            <v>29500</v>
          </cell>
          <cell r="O956">
            <v>44508</v>
          </cell>
          <cell r="P956" t="str">
            <v>HSDF18488</v>
          </cell>
          <cell r="Q956">
            <v>44508</v>
          </cell>
          <cell r="R956">
            <v>44508</v>
          </cell>
        </row>
        <row r="957">
          <cell r="K957" t="str">
            <v>HSDF18486</v>
          </cell>
          <cell r="L957">
            <v>44508</v>
          </cell>
          <cell r="M957">
            <v>29500</v>
          </cell>
          <cell r="O957">
            <v>44508</v>
          </cell>
          <cell r="P957" t="str">
            <v>HSDF18489</v>
          </cell>
          <cell r="Q957">
            <v>44508</v>
          </cell>
          <cell r="R957">
            <v>44508</v>
          </cell>
        </row>
        <row r="958">
          <cell r="K958" t="str">
            <v>HSDF18487</v>
          </cell>
          <cell r="L958">
            <v>44508</v>
          </cell>
          <cell r="M958">
            <v>29500</v>
          </cell>
          <cell r="O958">
            <v>44508</v>
          </cell>
          <cell r="P958" t="str">
            <v>HSDF18490</v>
          </cell>
          <cell r="Q958">
            <v>44508</v>
          </cell>
          <cell r="R958">
            <v>44508</v>
          </cell>
        </row>
        <row r="959">
          <cell r="K959" t="str">
            <v>HSDF18488</v>
          </cell>
          <cell r="L959">
            <v>44508</v>
          </cell>
          <cell r="M959">
            <v>29500</v>
          </cell>
          <cell r="O959">
            <v>44508</v>
          </cell>
          <cell r="P959" t="str">
            <v>HSDF18491</v>
          </cell>
          <cell r="Q959">
            <v>44508</v>
          </cell>
          <cell r="R959">
            <v>44508</v>
          </cell>
        </row>
        <row r="960">
          <cell r="K960" t="str">
            <v>HSDF18489</v>
          </cell>
          <cell r="L960">
            <v>44508</v>
          </cell>
          <cell r="M960">
            <v>29500</v>
          </cell>
          <cell r="O960">
            <v>44508</v>
          </cell>
          <cell r="P960" t="str">
            <v>HSDF18492</v>
          </cell>
          <cell r="Q960">
            <v>44508</v>
          </cell>
          <cell r="R960">
            <v>44508</v>
          </cell>
        </row>
        <row r="961">
          <cell r="K961" t="str">
            <v>HSDF18490</v>
          </cell>
          <cell r="L961">
            <v>44508</v>
          </cell>
          <cell r="M961">
            <v>29500</v>
          </cell>
          <cell r="O961">
            <v>44508</v>
          </cell>
          <cell r="P961" t="str">
            <v>HSDF18493</v>
          </cell>
          <cell r="Q961">
            <v>44508</v>
          </cell>
          <cell r="R961">
            <v>44508</v>
          </cell>
        </row>
        <row r="962">
          <cell r="K962" t="str">
            <v>HSDF18491</v>
          </cell>
          <cell r="L962">
            <v>44508</v>
          </cell>
          <cell r="M962">
            <v>29500</v>
          </cell>
          <cell r="O962">
            <v>44508</v>
          </cell>
          <cell r="P962" t="str">
            <v>HSDF18494</v>
          </cell>
          <cell r="Q962">
            <v>44508</v>
          </cell>
          <cell r="R962">
            <v>44508</v>
          </cell>
        </row>
        <row r="963">
          <cell r="K963" t="str">
            <v>HSDF18492</v>
          </cell>
          <cell r="L963">
            <v>44508</v>
          </cell>
          <cell r="M963">
            <v>29500</v>
          </cell>
          <cell r="O963">
            <v>44508</v>
          </cell>
          <cell r="P963" t="str">
            <v>HSDF18495</v>
          </cell>
          <cell r="Q963">
            <v>44508</v>
          </cell>
          <cell r="R963">
            <v>44508</v>
          </cell>
        </row>
        <row r="964">
          <cell r="K964" t="str">
            <v>HSDF18493</v>
          </cell>
          <cell r="L964">
            <v>44508</v>
          </cell>
          <cell r="M964">
            <v>29500</v>
          </cell>
          <cell r="O964">
            <v>44508</v>
          </cell>
          <cell r="P964" t="str">
            <v>HSDF18496</v>
          </cell>
          <cell r="Q964">
            <v>44508</v>
          </cell>
          <cell r="R964">
            <v>44508</v>
          </cell>
        </row>
        <row r="965">
          <cell r="K965" t="str">
            <v>HSDF18494</v>
          </cell>
          <cell r="L965">
            <v>44508</v>
          </cell>
          <cell r="M965">
            <v>29500</v>
          </cell>
          <cell r="O965">
            <v>44508</v>
          </cell>
          <cell r="P965" t="str">
            <v>HSDF18497</v>
          </cell>
          <cell r="Q965">
            <v>44508</v>
          </cell>
          <cell r="R965">
            <v>44508</v>
          </cell>
        </row>
        <row r="966">
          <cell r="K966" t="str">
            <v>HSDF18495</v>
          </cell>
          <cell r="L966">
            <v>44508</v>
          </cell>
          <cell r="M966">
            <v>29500</v>
          </cell>
          <cell r="O966">
            <v>44508</v>
          </cell>
          <cell r="P966" t="str">
            <v>HSDF18498</v>
          </cell>
          <cell r="Q966">
            <v>44508</v>
          </cell>
          <cell r="R966">
            <v>44508</v>
          </cell>
        </row>
        <row r="967">
          <cell r="K967" t="str">
            <v>HSDF18496</v>
          </cell>
          <cell r="L967">
            <v>44508</v>
          </cell>
          <cell r="M967">
            <v>29500</v>
          </cell>
          <cell r="O967">
            <v>44508</v>
          </cell>
          <cell r="P967" t="str">
            <v>HSDF18499</v>
          </cell>
          <cell r="Q967">
            <v>44508</v>
          </cell>
          <cell r="R967">
            <v>44508</v>
          </cell>
        </row>
        <row r="968">
          <cell r="K968" t="str">
            <v>HSDF18497</v>
          </cell>
          <cell r="L968">
            <v>44508</v>
          </cell>
          <cell r="M968">
            <v>29500</v>
          </cell>
          <cell r="O968">
            <v>44508</v>
          </cell>
          <cell r="P968" t="str">
            <v>HSDF18500</v>
          </cell>
          <cell r="Q968">
            <v>44508</v>
          </cell>
          <cell r="R968">
            <v>44508</v>
          </cell>
        </row>
        <row r="969">
          <cell r="K969" t="str">
            <v>HSDF18498</v>
          </cell>
          <cell r="L969">
            <v>44508</v>
          </cell>
          <cell r="M969">
            <v>29500</v>
          </cell>
          <cell r="O969">
            <v>44508</v>
          </cell>
          <cell r="P969" t="str">
            <v>HSDF18501</v>
          </cell>
          <cell r="Q969">
            <v>44508</v>
          </cell>
          <cell r="R969">
            <v>44508</v>
          </cell>
        </row>
        <row r="970">
          <cell r="K970" t="str">
            <v>HSDF18499</v>
          </cell>
          <cell r="L970">
            <v>44508</v>
          </cell>
          <cell r="M970">
            <v>29500</v>
          </cell>
          <cell r="O970">
            <v>44508</v>
          </cell>
          <cell r="P970" t="str">
            <v>HSDF18502</v>
          </cell>
          <cell r="Q970">
            <v>44508</v>
          </cell>
          <cell r="R970">
            <v>44508</v>
          </cell>
        </row>
        <row r="971">
          <cell r="K971" t="str">
            <v>HSDF18500</v>
          </cell>
          <cell r="L971">
            <v>44508</v>
          </cell>
          <cell r="M971">
            <v>29500</v>
          </cell>
          <cell r="O971">
            <v>44508</v>
          </cell>
          <cell r="P971" t="str">
            <v>HSDF18503</v>
          </cell>
          <cell r="Q971">
            <v>44508</v>
          </cell>
          <cell r="R971">
            <v>44508</v>
          </cell>
        </row>
        <row r="972">
          <cell r="K972" t="str">
            <v>HSDF18501</v>
          </cell>
          <cell r="L972">
            <v>44508</v>
          </cell>
          <cell r="M972">
            <v>29500</v>
          </cell>
          <cell r="O972">
            <v>44508</v>
          </cell>
          <cell r="P972" t="str">
            <v>HSDF18504</v>
          </cell>
          <cell r="Q972">
            <v>44508</v>
          </cell>
          <cell r="R972">
            <v>44508</v>
          </cell>
        </row>
        <row r="973">
          <cell r="K973" t="str">
            <v>HSDF18502</v>
          </cell>
          <cell r="L973">
            <v>44508</v>
          </cell>
          <cell r="M973">
            <v>29500</v>
          </cell>
          <cell r="O973">
            <v>44508</v>
          </cell>
          <cell r="P973" t="str">
            <v>HSDF18505</v>
          </cell>
          <cell r="Q973">
            <v>44508</v>
          </cell>
          <cell r="R973">
            <v>44508</v>
          </cell>
        </row>
        <row r="974">
          <cell r="K974" t="str">
            <v>HSDF18503</v>
          </cell>
          <cell r="L974">
            <v>44508</v>
          </cell>
          <cell r="M974">
            <v>29500</v>
          </cell>
          <cell r="O974">
            <v>44508</v>
          </cell>
          <cell r="P974" t="str">
            <v>HSDF18506</v>
          </cell>
          <cell r="Q974">
            <v>44508</v>
          </cell>
          <cell r="R974">
            <v>44508</v>
          </cell>
        </row>
        <row r="975">
          <cell r="K975" t="str">
            <v>HSDF18504</v>
          </cell>
          <cell r="L975">
            <v>44508</v>
          </cell>
          <cell r="M975">
            <v>29500</v>
          </cell>
          <cell r="O975">
            <v>44508</v>
          </cell>
          <cell r="P975" t="str">
            <v>HSDF18507</v>
          </cell>
          <cell r="Q975">
            <v>44508</v>
          </cell>
          <cell r="R975">
            <v>44508</v>
          </cell>
        </row>
        <row r="976">
          <cell r="K976" t="str">
            <v>HSDF18505</v>
          </cell>
          <cell r="L976">
            <v>44508</v>
          </cell>
          <cell r="M976">
            <v>29500</v>
          </cell>
          <cell r="O976">
            <v>44508</v>
          </cell>
          <cell r="P976" t="str">
            <v>HSDF18508</v>
          </cell>
          <cell r="Q976">
            <v>44508</v>
          </cell>
          <cell r="R976">
            <v>44508</v>
          </cell>
        </row>
        <row r="977">
          <cell r="K977" t="str">
            <v>HSDF18506</v>
          </cell>
          <cell r="L977">
            <v>44508</v>
          </cell>
          <cell r="M977">
            <v>29500</v>
          </cell>
          <cell r="O977">
            <v>44508</v>
          </cell>
          <cell r="P977" t="str">
            <v>HSDF18509</v>
          </cell>
          <cell r="Q977">
            <v>44508</v>
          </cell>
          <cell r="R977">
            <v>44508</v>
          </cell>
        </row>
        <row r="978">
          <cell r="K978" t="str">
            <v>HSDF18507</v>
          </cell>
          <cell r="L978">
            <v>44508</v>
          </cell>
          <cell r="M978">
            <v>29500</v>
          </cell>
          <cell r="O978">
            <v>44508</v>
          </cell>
          <cell r="P978" t="str">
            <v>HSDF18510</v>
          </cell>
          <cell r="Q978">
            <v>44508</v>
          </cell>
          <cell r="R978">
            <v>44508</v>
          </cell>
        </row>
        <row r="979">
          <cell r="K979" t="str">
            <v>HSDF18508</v>
          </cell>
          <cell r="L979">
            <v>44508</v>
          </cell>
          <cell r="M979">
            <v>29500</v>
          </cell>
          <cell r="O979">
            <v>44508</v>
          </cell>
          <cell r="P979" t="str">
            <v>HSDF18511</v>
          </cell>
          <cell r="Q979">
            <v>44508</v>
          </cell>
          <cell r="R979">
            <v>44508</v>
          </cell>
        </row>
        <row r="980">
          <cell r="K980" t="str">
            <v>HSDF18509</v>
          </cell>
          <cell r="L980">
            <v>44508</v>
          </cell>
          <cell r="M980">
            <v>29500</v>
          </cell>
          <cell r="O980">
            <v>44508</v>
          </cell>
          <cell r="P980" t="str">
            <v>HSDF18512</v>
          </cell>
          <cell r="Q980">
            <v>44508</v>
          </cell>
          <cell r="R980">
            <v>44508</v>
          </cell>
        </row>
        <row r="981">
          <cell r="K981" t="str">
            <v>HSDF18510</v>
          </cell>
          <cell r="L981">
            <v>44508</v>
          </cell>
          <cell r="M981">
            <v>29500</v>
          </cell>
          <cell r="O981">
            <v>44508</v>
          </cell>
          <cell r="P981" t="str">
            <v>HSDF18513</v>
          </cell>
          <cell r="Q981">
            <v>44508</v>
          </cell>
          <cell r="R981">
            <v>44508</v>
          </cell>
        </row>
        <row r="982">
          <cell r="K982" t="str">
            <v>HSDF18511</v>
          </cell>
          <cell r="L982">
            <v>44508</v>
          </cell>
          <cell r="M982">
            <v>29500</v>
          </cell>
          <cell r="O982">
            <v>44508</v>
          </cell>
          <cell r="P982" t="str">
            <v>HSDF18514</v>
          </cell>
          <cell r="Q982">
            <v>44508</v>
          </cell>
          <cell r="R982">
            <v>44508</v>
          </cell>
        </row>
        <row r="983">
          <cell r="K983" t="str">
            <v>HSDF18512</v>
          </cell>
          <cell r="L983">
            <v>44508</v>
          </cell>
          <cell r="M983">
            <v>29500</v>
          </cell>
          <cell r="O983">
            <v>44508</v>
          </cell>
          <cell r="P983" t="str">
            <v>HSDF18515</v>
          </cell>
          <cell r="Q983">
            <v>44508</v>
          </cell>
          <cell r="R983">
            <v>44508</v>
          </cell>
        </row>
        <row r="984">
          <cell r="K984" t="str">
            <v>HSDF18513</v>
          </cell>
          <cell r="L984">
            <v>44508</v>
          </cell>
          <cell r="M984">
            <v>29500</v>
          </cell>
          <cell r="O984">
            <v>44508</v>
          </cell>
          <cell r="P984" t="str">
            <v>HSDF18516</v>
          </cell>
          <cell r="Q984">
            <v>44508</v>
          </cell>
          <cell r="R984">
            <v>44508</v>
          </cell>
        </row>
        <row r="985">
          <cell r="K985" t="str">
            <v>HSDF18514</v>
          </cell>
          <cell r="L985">
            <v>44508</v>
          </cell>
          <cell r="M985">
            <v>29500</v>
          </cell>
          <cell r="O985">
            <v>44508</v>
          </cell>
          <cell r="P985" t="str">
            <v>HSDF18517</v>
          </cell>
          <cell r="Q985">
            <v>44508</v>
          </cell>
          <cell r="R985">
            <v>44508</v>
          </cell>
        </row>
        <row r="986">
          <cell r="K986" t="str">
            <v>HSDF18515</v>
          </cell>
          <cell r="L986">
            <v>44508</v>
          </cell>
          <cell r="M986">
            <v>29500</v>
          </cell>
          <cell r="O986">
            <v>44508</v>
          </cell>
          <cell r="P986" t="str">
            <v>HSDF18518</v>
          </cell>
          <cell r="Q986">
            <v>44508</v>
          </cell>
          <cell r="R986">
            <v>44508</v>
          </cell>
        </row>
        <row r="987">
          <cell r="K987" t="str">
            <v>HSDF18516</v>
          </cell>
          <cell r="L987">
            <v>44508</v>
          </cell>
          <cell r="M987">
            <v>29500</v>
          </cell>
          <cell r="O987">
            <v>44508</v>
          </cell>
          <cell r="P987" t="str">
            <v>HSDF18519</v>
          </cell>
          <cell r="Q987">
            <v>44508</v>
          </cell>
          <cell r="R987">
            <v>44508</v>
          </cell>
        </row>
        <row r="988">
          <cell r="K988" t="str">
            <v>HSDF18517</v>
          </cell>
          <cell r="L988">
            <v>44508</v>
          </cell>
          <cell r="M988">
            <v>29500</v>
          </cell>
          <cell r="O988">
            <v>44508</v>
          </cell>
          <cell r="P988" t="str">
            <v>HSDF18520</v>
          </cell>
          <cell r="Q988">
            <v>44508</v>
          </cell>
          <cell r="R988">
            <v>44508</v>
          </cell>
        </row>
        <row r="989">
          <cell r="K989" t="str">
            <v>HSDF18518</v>
          </cell>
          <cell r="L989">
            <v>44508</v>
          </cell>
          <cell r="M989">
            <v>29500</v>
          </cell>
          <cell r="O989">
            <v>44508</v>
          </cell>
          <cell r="P989" t="str">
            <v>HSDF18521</v>
          </cell>
          <cell r="Q989">
            <v>44508</v>
          </cell>
          <cell r="R989">
            <v>44508</v>
          </cell>
        </row>
        <row r="990">
          <cell r="K990" t="str">
            <v>HSDF18519</v>
          </cell>
          <cell r="L990">
            <v>44508</v>
          </cell>
          <cell r="M990">
            <v>29500</v>
          </cell>
          <cell r="O990">
            <v>44508</v>
          </cell>
          <cell r="P990" t="str">
            <v>HSDF18522</v>
          </cell>
          <cell r="Q990">
            <v>44508</v>
          </cell>
          <cell r="R990">
            <v>44508</v>
          </cell>
        </row>
        <row r="991">
          <cell r="K991" t="str">
            <v>HSDF18520</v>
          </cell>
          <cell r="L991">
            <v>44508</v>
          </cell>
          <cell r="M991">
            <v>29500</v>
          </cell>
          <cell r="O991">
            <v>44508</v>
          </cell>
          <cell r="P991" t="str">
            <v>HSDF18523</v>
          </cell>
          <cell r="Q991">
            <v>44508</v>
          </cell>
          <cell r="R991">
            <v>44508</v>
          </cell>
        </row>
        <row r="992">
          <cell r="K992" t="str">
            <v>HSDF18521</v>
          </cell>
          <cell r="L992">
            <v>44508</v>
          </cell>
          <cell r="M992">
            <v>29500</v>
          </cell>
          <cell r="O992">
            <v>44508</v>
          </cell>
          <cell r="P992" t="str">
            <v>HSDF18524</v>
          </cell>
          <cell r="Q992">
            <v>44508</v>
          </cell>
          <cell r="R992">
            <v>44508</v>
          </cell>
        </row>
        <row r="993">
          <cell r="K993" t="str">
            <v>HSDF18522</v>
          </cell>
          <cell r="L993">
            <v>44508</v>
          </cell>
          <cell r="M993">
            <v>29500</v>
          </cell>
          <cell r="O993">
            <v>44508</v>
          </cell>
          <cell r="P993" t="str">
            <v>HSDF18525</v>
          </cell>
          <cell r="Q993">
            <v>44508</v>
          </cell>
          <cell r="R993">
            <v>44508</v>
          </cell>
        </row>
        <row r="994">
          <cell r="K994" t="str">
            <v>HSDF18523</v>
          </cell>
          <cell r="L994">
            <v>44508</v>
          </cell>
          <cell r="M994">
            <v>29500</v>
          </cell>
          <cell r="O994">
            <v>44508</v>
          </cell>
          <cell r="P994" t="str">
            <v>HSDF18526</v>
          </cell>
          <cell r="Q994">
            <v>44508</v>
          </cell>
          <cell r="R994">
            <v>44508</v>
          </cell>
        </row>
        <row r="995">
          <cell r="K995" t="str">
            <v>HSDF18524</v>
          </cell>
          <cell r="L995">
            <v>44508</v>
          </cell>
          <cell r="M995">
            <v>29500</v>
          </cell>
          <cell r="O995">
            <v>44539</v>
          </cell>
          <cell r="P995" t="str">
            <v>HSDF18527</v>
          </cell>
          <cell r="Q995">
            <v>44539</v>
          </cell>
          <cell r="R995">
            <v>44539</v>
          </cell>
        </row>
        <row r="996">
          <cell r="K996" t="str">
            <v>HSDF18525</v>
          </cell>
          <cell r="L996">
            <v>44508</v>
          </cell>
          <cell r="M996">
            <v>29500</v>
          </cell>
          <cell r="O996">
            <v>44508</v>
          </cell>
          <cell r="P996" t="str">
            <v>HSDF18544</v>
          </cell>
          <cell r="Q996">
            <v>44508</v>
          </cell>
          <cell r="R996">
            <v>44508</v>
          </cell>
        </row>
        <row r="997">
          <cell r="K997" t="str">
            <v>HSDF18526</v>
          </cell>
          <cell r="L997">
            <v>44508</v>
          </cell>
          <cell r="M997">
            <v>29500</v>
          </cell>
          <cell r="O997">
            <v>44508</v>
          </cell>
          <cell r="P997" t="str">
            <v>HSDF18554</v>
          </cell>
          <cell r="Q997">
            <v>44508</v>
          </cell>
          <cell r="R997">
            <v>44508</v>
          </cell>
        </row>
        <row r="998">
          <cell r="K998" t="str">
            <v>HSDF18527</v>
          </cell>
          <cell r="L998">
            <v>44539</v>
          </cell>
          <cell r="M998">
            <v>553800</v>
          </cell>
          <cell r="O998">
            <v>44508</v>
          </cell>
          <cell r="P998" t="str">
            <v>HSDF18555</v>
          </cell>
          <cell r="Q998">
            <v>44508</v>
          </cell>
          <cell r="R998">
            <v>44508</v>
          </cell>
        </row>
        <row r="999">
          <cell r="K999" t="str">
            <v>HSDF18544</v>
          </cell>
          <cell r="L999">
            <v>44508</v>
          </cell>
          <cell r="M999">
            <v>29500</v>
          </cell>
          <cell r="O999">
            <v>44508</v>
          </cell>
          <cell r="P999" t="str">
            <v>HSDF18556</v>
          </cell>
          <cell r="Q999">
            <v>44508</v>
          </cell>
          <cell r="R999">
            <v>44508</v>
          </cell>
        </row>
        <row r="1000">
          <cell r="K1000" t="str">
            <v>HSDF18554</v>
          </cell>
          <cell r="L1000">
            <v>44508</v>
          </cell>
          <cell r="M1000">
            <v>29500</v>
          </cell>
          <cell r="O1000">
            <v>44508</v>
          </cell>
          <cell r="P1000" t="str">
            <v>HSDF18557</v>
          </cell>
          <cell r="Q1000">
            <v>44508</v>
          </cell>
          <cell r="R1000">
            <v>44508</v>
          </cell>
        </row>
        <row r="1001">
          <cell r="K1001" t="str">
            <v>HSDF18555</v>
          </cell>
          <cell r="L1001">
            <v>44508</v>
          </cell>
          <cell r="M1001">
            <v>29500</v>
          </cell>
          <cell r="O1001">
            <v>44508</v>
          </cell>
          <cell r="P1001" t="str">
            <v>HSDF18558</v>
          </cell>
          <cell r="Q1001">
            <v>44508</v>
          </cell>
          <cell r="R1001">
            <v>44508</v>
          </cell>
        </row>
        <row r="1002">
          <cell r="K1002" t="str">
            <v>HSDF18556</v>
          </cell>
          <cell r="L1002">
            <v>44508</v>
          </cell>
          <cell r="M1002">
            <v>61500</v>
          </cell>
          <cell r="O1002">
            <v>44508</v>
          </cell>
          <cell r="P1002" t="str">
            <v>HSDF18559</v>
          </cell>
          <cell r="Q1002">
            <v>44508</v>
          </cell>
          <cell r="R1002">
            <v>44508</v>
          </cell>
        </row>
        <row r="1003">
          <cell r="K1003" t="str">
            <v>HSDF18557</v>
          </cell>
          <cell r="L1003">
            <v>44508</v>
          </cell>
          <cell r="M1003">
            <v>29500</v>
          </cell>
          <cell r="O1003">
            <v>44508</v>
          </cell>
          <cell r="P1003" t="str">
            <v>HSDF18560</v>
          </cell>
          <cell r="Q1003">
            <v>44508</v>
          </cell>
          <cell r="R1003">
            <v>44508</v>
          </cell>
        </row>
        <row r="1004">
          <cell r="K1004" t="str">
            <v>HSDF18558</v>
          </cell>
          <cell r="L1004">
            <v>44508</v>
          </cell>
          <cell r="M1004">
            <v>29500</v>
          </cell>
          <cell r="O1004">
            <v>44508</v>
          </cell>
          <cell r="P1004" t="str">
            <v>HSDF18561</v>
          </cell>
          <cell r="Q1004">
            <v>44508</v>
          </cell>
          <cell r="R1004">
            <v>44508</v>
          </cell>
        </row>
        <row r="1005">
          <cell r="K1005" t="str">
            <v>HSDF18559</v>
          </cell>
          <cell r="L1005">
            <v>44508</v>
          </cell>
          <cell r="M1005">
            <v>58700</v>
          </cell>
          <cell r="O1005">
            <v>44508</v>
          </cell>
          <cell r="P1005" t="str">
            <v>HSDF18562</v>
          </cell>
          <cell r="Q1005">
            <v>44508</v>
          </cell>
          <cell r="R1005">
            <v>44508</v>
          </cell>
        </row>
        <row r="1006">
          <cell r="K1006" t="str">
            <v>HSDF18560</v>
          </cell>
          <cell r="L1006">
            <v>44508</v>
          </cell>
          <cell r="M1006">
            <v>29500</v>
          </cell>
          <cell r="O1006">
            <v>44508</v>
          </cell>
          <cell r="P1006" t="str">
            <v>HSDF18563</v>
          </cell>
          <cell r="Q1006">
            <v>44508</v>
          </cell>
          <cell r="R1006">
            <v>44508</v>
          </cell>
        </row>
        <row r="1007">
          <cell r="K1007" t="str">
            <v>HSDF18561</v>
          </cell>
          <cell r="L1007">
            <v>44508</v>
          </cell>
          <cell r="M1007">
            <v>39700</v>
          </cell>
          <cell r="O1007">
            <v>44508</v>
          </cell>
          <cell r="P1007" t="str">
            <v>HSDF18564</v>
          </cell>
          <cell r="Q1007">
            <v>44508</v>
          </cell>
          <cell r="R1007">
            <v>44508</v>
          </cell>
        </row>
        <row r="1008">
          <cell r="K1008" t="str">
            <v>HSDF18562</v>
          </cell>
          <cell r="L1008">
            <v>44508</v>
          </cell>
          <cell r="M1008">
            <v>29500</v>
          </cell>
          <cell r="O1008">
            <v>44508</v>
          </cell>
          <cell r="P1008" t="str">
            <v>HSDF18565</v>
          </cell>
          <cell r="Q1008">
            <v>44508</v>
          </cell>
          <cell r="R1008">
            <v>44508</v>
          </cell>
        </row>
        <row r="1009">
          <cell r="K1009" t="str">
            <v>HSDF18563</v>
          </cell>
          <cell r="L1009">
            <v>44508</v>
          </cell>
          <cell r="M1009">
            <v>29500</v>
          </cell>
          <cell r="O1009">
            <v>44508</v>
          </cell>
          <cell r="P1009" t="str">
            <v>HSDF18566</v>
          </cell>
          <cell r="Q1009">
            <v>44508</v>
          </cell>
          <cell r="R1009">
            <v>44508</v>
          </cell>
        </row>
        <row r="1010">
          <cell r="K1010" t="str">
            <v>HSDF18564</v>
          </cell>
          <cell r="L1010">
            <v>44508</v>
          </cell>
          <cell r="M1010">
            <v>29500</v>
          </cell>
          <cell r="O1010">
            <v>44508</v>
          </cell>
          <cell r="P1010" t="str">
            <v>HSDF18567</v>
          </cell>
          <cell r="Q1010">
            <v>44508</v>
          </cell>
          <cell r="R1010">
            <v>44508</v>
          </cell>
        </row>
        <row r="1011">
          <cell r="K1011" t="str">
            <v>HSDF18565</v>
          </cell>
          <cell r="L1011">
            <v>44508</v>
          </cell>
          <cell r="M1011">
            <v>29500</v>
          </cell>
          <cell r="O1011">
            <v>44508</v>
          </cell>
          <cell r="P1011" t="str">
            <v>HSDF18568</v>
          </cell>
          <cell r="Q1011">
            <v>44508</v>
          </cell>
          <cell r="R1011">
            <v>44508</v>
          </cell>
        </row>
        <row r="1012">
          <cell r="K1012" t="str">
            <v>HSDF18566</v>
          </cell>
          <cell r="L1012">
            <v>44508</v>
          </cell>
          <cell r="M1012">
            <v>29500</v>
          </cell>
          <cell r="O1012">
            <v>44508</v>
          </cell>
          <cell r="P1012" t="str">
            <v>HSDF18569</v>
          </cell>
          <cell r="Q1012">
            <v>44508</v>
          </cell>
          <cell r="R1012">
            <v>44508</v>
          </cell>
        </row>
        <row r="1013">
          <cell r="K1013" t="str">
            <v>HSDF18567</v>
          </cell>
          <cell r="L1013">
            <v>44508</v>
          </cell>
          <cell r="M1013">
            <v>29500</v>
          </cell>
          <cell r="O1013">
            <v>44508</v>
          </cell>
          <cell r="P1013" t="str">
            <v>HSDF18570</v>
          </cell>
          <cell r="Q1013">
            <v>44508</v>
          </cell>
          <cell r="R1013">
            <v>44508</v>
          </cell>
        </row>
        <row r="1014">
          <cell r="K1014" t="str">
            <v>HSDF18568</v>
          </cell>
          <cell r="L1014">
            <v>44508</v>
          </cell>
          <cell r="M1014">
            <v>29500</v>
          </cell>
          <cell r="O1014">
            <v>44508</v>
          </cell>
          <cell r="P1014" t="str">
            <v>HSDF18571</v>
          </cell>
          <cell r="Q1014">
            <v>44508</v>
          </cell>
          <cell r="R1014">
            <v>44508</v>
          </cell>
        </row>
        <row r="1015">
          <cell r="K1015" t="str">
            <v>HSDF18569</v>
          </cell>
          <cell r="L1015">
            <v>44508</v>
          </cell>
          <cell r="M1015">
            <v>29500</v>
          </cell>
          <cell r="O1015">
            <v>44508</v>
          </cell>
          <cell r="P1015" t="str">
            <v>HSDF18572</v>
          </cell>
          <cell r="Q1015">
            <v>44508</v>
          </cell>
          <cell r="R1015">
            <v>44508</v>
          </cell>
        </row>
        <row r="1016">
          <cell r="K1016" t="str">
            <v>HSDF18570</v>
          </cell>
          <cell r="L1016">
            <v>44508</v>
          </cell>
          <cell r="M1016">
            <v>29500</v>
          </cell>
          <cell r="O1016">
            <v>44508</v>
          </cell>
          <cell r="P1016" t="str">
            <v>HSDF18573</v>
          </cell>
          <cell r="Q1016">
            <v>44508</v>
          </cell>
          <cell r="R1016">
            <v>44508</v>
          </cell>
        </row>
        <row r="1017">
          <cell r="K1017" t="str">
            <v>HSDF18571</v>
          </cell>
          <cell r="L1017">
            <v>44508</v>
          </cell>
          <cell r="M1017">
            <v>29500</v>
          </cell>
          <cell r="O1017">
            <v>44508</v>
          </cell>
          <cell r="P1017" t="str">
            <v>HSDF18574</v>
          </cell>
          <cell r="Q1017">
            <v>44508</v>
          </cell>
          <cell r="R1017">
            <v>44508</v>
          </cell>
        </row>
        <row r="1018">
          <cell r="K1018" t="str">
            <v>HSDF18572</v>
          </cell>
          <cell r="L1018">
            <v>44508</v>
          </cell>
          <cell r="M1018">
            <v>29500</v>
          </cell>
          <cell r="O1018">
            <v>44508</v>
          </cell>
          <cell r="P1018" t="str">
            <v>HSDF18575</v>
          </cell>
          <cell r="Q1018">
            <v>44508</v>
          </cell>
          <cell r="R1018">
            <v>44508</v>
          </cell>
        </row>
        <row r="1019">
          <cell r="K1019" t="str">
            <v>HSDF18573</v>
          </cell>
          <cell r="L1019">
            <v>44508</v>
          </cell>
          <cell r="M1019">
            <v>39700</v>
          </cell>
          <cell r="O1019">
            <v>44508</v>
          </cell>
          <cell r="P1019" t="str">
            <v>HSDF18576</v>
          </cell>
          <cell r="Q1019">
            <v>44508</v>
          </cell>
          <cell r="R1019">
            <v>44508</v>
          </cell>
        </row>
        <row r="1020">
          <cell r="K1020" t="str">
            <v>HSDF18574</v>
          </cell>
          <cell r="L1020">
            <v>44508</v>
          </cell>
          <cell r="M1020">
            <v>29500</v>
          </cell>
          <cell r="O1020">
            <v>44508</v>
          </cell>
          <cell r="P1020" t="str">
            <v>HSDF18577</v>
          </cell>
          <cell r="Q1020">
            <v>44508</v>
          </cell>
          <cell r="R1020">
            <v>44508</v>
          </cell>
        </row>
        <row r="1021">
          <cell r="K1021" t="str">
            <v>HSDF18575</v>
          </cell>
          <cell r="L1021">
            <v>44508</v>
          </cell>
          <cell r="M1021">
            <v>29500</v>
          </cell>
          <cell r="O1021">
            <v>44508</v>
          </cell>
          <cell r="P1021" t="str">
            <v>HSDF18578</v>
          </cell>
          <cell r="Q1021">
            <v>44508</v>
          </cell>
          <cell r="R1021">
            <v>44508</v>
          </cell>
        </row>
        <row r="1022">
          <cell r="K1022" t="str">
            <v>HSDF18576</v>
          </cell>
          <cell r="L1022">
            <v>44508</v>
          </cell>
          <cell r="M1022">
            <v>29500</v>
          </cell>
          <cell r="O1022">
            <v>44508</v>
          </cell>
          <cell r="P1022" t="str">
            <v>HSDF18579</v>
          </cell>
          <cell r="Q1022">
            <v>44508</v>
          </cell>
          <cell r="R1022">
            <v>44508</v>
          </cell>
        </row>
        <row r="1023">
          <cell r="K1023" t="str">
            <v>HSDF18577</v>
          </cell>
          <cell r="L1023">
            <v>44508</v>
          </cell>
          <cell r="M1023">
            <v>39700</v>
          </cell>
          <cell r="O1023">
            <v>44508</v>
          </cell>
          <cell r="P1023" t="str">
            <v>HSDF18580</v>
          </cell>
          <cell r="Q1023">
            <v>44508</v>
          </cell>
          <cell r="R1023">
            <v>44508</v>
          </cell>
        </row>
        <row r="1024">
          <cell r="K1024" t="str">
            <v>HSDF18578</v>
          </cell>
          <cell r="L1024">
            <v>44508</v>
          </cell>
          <cell r="M1024">
            <v>29500</v>
          </cell>
          <cell r="O1024">
            <v>44508</v>
          </cell>
          <cell r="P1024" t="str">
            <v>HSDF18581</v>
          </cell>
          <cell r="Q1024">
            <v>44508</v>
          </cell>
          <cell r="R1024">
            <v>44508</v>
          </cell>
        </row>
        <row r="1025">
          <cell r="K1025" t="str">
            <v>HSDF18579</v>
          </cell>
          <cell r="L1025">
            <v>44508</v>
          </cell>
          <cell r="M1025">
            <v>29500</v>
          </cell>
          <cell r="O1025">
            <v>44508</v>
          </cell>
          <cell r="P1025" t="str">
            <v>HSDF18582</v>
          </cell>
          <cell r="Q1025">
            <v>44508</v>
          </cell>
          <cell r="R1025">
            <v>44508</v>
          </cell>
        </row>
        <row r="1026">
          <cell r="K1026" t="str">
            <v>HSDF18580</v>
          </cell>
          <cell r="L1026">
            <v>44508</v>
          </cell>
          <cell r="M1026">
            <v>29500</v>
          </cell>
          <cell r="O1026">
            <v>44508</v>
          </cell>
          <cell r="P1026" t="str">
            <v>HSDF18583</v>
          </cell>
          <cell r="Q1026">
            <v>44508</v>
          </cell>
          <cell r="R1026">
            <v>44508</v>
          </cell>
        </row>
        <row r="1027">
          <cell r="K1027" t="str">
            <v>HSDF18581</v>
          </cell>
          <cell r="L1027">
            <v>44508</v>
          </cell>
          <cell r="M1027">
            <v>29500</v>
          </cell>
          <cell r="O1027">
            <v>44508</v>
          </cell>
          <cell r="P1027" t="str">
            <v>HSDF18584</v>
          </cell>
          <cell r="Q1027">
            <v>44508</v>
          </cell>
          <cell r="R1027">
            <v>44508</v>
          </cell>
        </row>
        <row r="1028">
          <cell r="K1028" t="str">
            <v>HSDF18582</v>
          </cell>
          <cell r="L1028">
            <v>44508</v>
          </cell>
          <cell r="M1028">
            <v>29500</v>
          </cell>
          <cell r="O1028">
            <v>44508</v>
          </cell>
          <cell r="P1028" t="str">
            <v>HSDF18585</v>
          </cell>
          <cell r="Q1028">
            <v>44508</v>
          </cell>
          <cell r="R1028">
            <v>44508</v>
          </cell>
        </row>
        <row r="1029">
          <cell r="K1029" t="str">
            <v>HSDF18583</v>
          </cell>
          <cell r="L1029">
            <v>44508</v>
          </cell>
          <cell r="M1029">
            <v>21100</v>
          </cell>
          <cell r="O1029">
            <v>44508</v>
          </cell>
          <cell r="P1029" t="str">
            <v>HSDF18586</v>
          </cell>
          <cell r="Q1029">
            <v>44508</v>
          </cell>
          <cell r="R1029">
            <v>44508</v>
          </cell>
        </row>
        <row r="1030">
          <cell r="K1030" t="str">
            <v>HSDF18584</v>
          </cell>
          <cell r="L1030">
            <v>44508</v>
          </cell>
          <cell r="M1030">
            <v>21100</v>
          </cell>
          <cell r="O1030">
            <v>44508</v>
          </cell>
          <cell r="P1030" t="str">
            <v>HSDF18587</v>
          </cell>
          <cell r="Q1030">
            <v>44508</v>
          </cell>
          <cell r="R1030">
            <v>44508</v>
          </cell>
        </row>
        <row r="1031">
          <cell r="K1031" t="str">
            <v>HSDF18585</v>
          </cell>
          <cell r="L1031">
            <v>44508</v>
          </cell>
          <cell r="M1031">
            <v>29500</v>
          </cell>
          <cell r="O1031">
            <v>44508</v>
          </cell>
          <cell r="P1031" t="str">
            <v>HSDF18588</v>
          </cell>
          <cell r="Q1031">
            <v>44508</v>
          </cell>
          <cell r="R1031">
            <v>44508</v>
          </cell>
        </row>
        <row r="1032">
          <cell r="K1032" t="str">
            <v>HSDF18586</v>
          </cell>
          <cell r="L1032">
            <v>44508</v>
          </cell>
          <cell r="M1032">
            <v>29500</v>
          </cell>
          <cell r="O1032">
            <v>44508</v>
          </cell>
          <cell r="P1032" t="str">
            <v>HSDF18589</v>
          </cell>
          <cell r="Q1032">
            <v>44508</v>
          </cell>
          <cell r="R1032">
            <v>44508</v>
          </cell>
        </row>
        <row r="1033">
          <cell r="K1033" t="str">
            <v>HSDF18587</v>
          </cell>
          <cell r="L1033">
            <v>44508</v>
          </cell>
          <cell r="M1033">
            <v>29500</v>
          </cell>
          <cell r="O1033">
            <v>44508</v>
          </cell>
          <cell r="P1033" t="str">
            <v>HSDF18590</v>
          </cell>
          <cell r="Q1033">
            <v>44508</v>
          </cell>
          <cell r="R1033">
            <v>44508</v>
          </cell>
        </row>
        <row r="1034">
          <cell r="K1034" t="str">
            <v>HSDF18588</v>
          </cell>
          <cell r="L1034">
            <v>44508</v>
          </cell>
          <cell r="M1034">
            <v>29500</v>
          </cell>
          <cell r="O1034">
            <v>44508</v>
          </cell>
          <cell r="P1034" t="str">
            <v>HSDF18591</v>
          </cell>
          <cell r="Q1034">
            <v>44508</v>
          </cell>
          <cell r="R1034">
            <v>44508</v>
          </cell>
        </row>
        <row r="1035">
          <cell r="K1035" t="str">
            <v>HSDF18589</v>
          </cell>
          <cell r="L1035">
            <v>44508</v>
          </cell>
          <cell r="M1035">
            <v>29500</v>
          </cell>
          <cell r="O1035">
            <v>44508</v>
          </cell>
          <cell r="P1035" t="str">
            <v>HSDF18592</v>
          </cell>
          <cell r="Q1035">
            <v>44508</v>
          </cell>
          <cell r="R1035">
            <v>44508</v>
          </cell>
        </row>
        <row r="1036">
          <cell r="K1036" t="str">
            <v>HSDF18590</v>
          </cell>
          <cell r="L1036">
            <v>44508</v>
          </cell>
          <cell r="M1036">
            <v>29500</v>
          </cell>
          <cell r="O1036">
            <v>44508</v>
          </cell>
          <cell r="P1036" t="str">
            <v>HSDF18593</v>
          </cell>
          <cell r="Q1036">
            <v>44508</v>
          </cell>
          <cell r="R1036">
            <v>44508</v>
          </cell>
        </row>
        <row r="1037">
          <cell r="K1037" t="str">
            <v>HSDF18591</v>
          </cell>
          <cell r="L1037">
            <v>44508</v>
          </cell>
          <cell r="M1037">
            <v>21100</v>
          </cell>
          <cell r="O1037">
            <v>44508</v>
          </cell>
          <cell r="P1037" t="str">
            <v>HSDF18594</v>
          </cell>
          <cell r="Q1037">
            <v>44508</v>
          </cell>
          <cell r="R1037">
            <v>44508</v>
          </cell>
        </row>
        <row r="1038">
          <cell r="K1038" t="str">
            <v>HSDF18592</v>
          </cell>
          <cell r="L1038">
            <v>44508</v>
          </cell>
          <cell r="M1038">
            <v>29500</v>
          </cell>
          <cell r="O1038">
            <v>44508</v>
          </cell>
          <cell r="P1038" t="str">
            <v>HSDF18595</v>
          </cell>
          <cell r="Q1038">
            <v>44508</v>
          </cell>
          <cell r="R1038">
            <v>44508</v>
          </cell>
        </row>
        <row r="1039">
          <cell r="K1039" t="str">
            <v>HSDF18593</v>
          </cell>
          <cell r="L1039">
            <v>44508</v>
          </cell>
          <cell r="M1039">
            <v>29500</v>
          </cell>
          <cell r="O1039">
            <v>44508</v>
          </cell>
          <cell r="P1039" t="str">
            <v>HSDF18596</v>
          </cell>
          <cell r="Q1039">
            <v>44508</v>
          </cell>
          <cell r="R1039">
            <v>44508</v>
          </cell>
        </row>
        <row r="1040">
          <cell r="K1040" t="str">
            <v>HSDF18594</v>
          </cell>
          <cell r="L1040">
            <v>44508</v>
          </cell>
          <cell r="M1040">
            <v>21100</v>
          </cell>
          <cell r="O1040">
            <v>44508</v>
          </cell>
          <cell r="P1040" t="str">
            <v>HSDF18597</v>
          </cell>
          <cell r="Q1040">
            <v>44508</v>
          </cell>
          <cell r="R1040">
            <v>44508</v>
          </cell>
        </row>
        <row r="1041">
          <cell r="K1041" t="str">
            <v>HSDF18595</v>
          </cell>
          <cell r="L1041">
            <v>44508</v>
          </cell>
          <cell r="M1041">
            <v>21100</v>
          </cell>
          <cell r="O1041">
            <v>44508</v>
          </cell>
          <cell r="P1041" t="str">
            <v>HSDF18598</v>
          </cell>
          <cell r="Q1041">
            <v>44508</v>
          </cell>
          <cell r="R1041">
            <v>44508</v>
          </cell>
        </row>
        <row r="1042">
          <cell r="K1042" t="str">
            <v>HSDF18596</v>
          </cell>
          <cell r="L1042">
            <v>44508</v>
          </cell>
          <cell r="M1042">
            <v>29500</v>
          </cell>
          <cell r="O1042">
            <v>44508</v>
          </cell>
          <cell r="P1042" t="str">
            <v>HSDF18599</v>
          </cell>
          <cell r="Q1042">
            <v>44508</v>
          </cell>
          <cell r="R1042">
            <v>44508</v>
          </cell>
        </row>
        <row r="1043">
          <cell r="K1043" t="str">
            <v>HSDF18597</v>
          </cell>
          <cell r="L1043">
            <v>44508</v>
          </cell>
          <cell r="M1043">
            <v>29500</v>
          </cell>
          <cell r="O1043">
            <v>44508</v>
          </cell>
          <cell r="P1043" t="str">
            <v>HSDF18600</v>
          </cell>
          <cell r="Q1043">
            <v>44508</v>
          </cell>
          <cell r="R1043">
            <v>44508</v>
          </cell>
        </row>
        <row r="1044">
          <cell r="K1044" t="str">
            <v>HSDF18598</v>
          </cell>
          <cell r="L1044">
            <v>44508</v>
          </cell>
          <cell r="M1044">
            <v>29500</v>
          </cell>
          <cell r="O1044">
            <v>44508</v>
          </cell>
          <cell r="P1044" t="str">
            <v>HSDF18601</v>
          </cell>
          <cell r="Q1044">
            <v>44508</v>
          </cell>
          <cell r="R1044">
            <v>44508</v>
          </cell>
        </row>
        <row r="1045">
          <cell r="K1045" t="str">
            <v>HSDF18599</v>
          </cell>
          <cell r="L1045">
            <v>44508</v>
          </cell>
          <cell r="M1045">
            <v>29500</v>
          </cell>
          <cell r="O1045">
            <v>44508</v>
          </cell>
          <cell r="P1045" t="str">
            <v>HSDF18602</v>
          </cell>
          <cell r="Q1045">
            <v>44508</v>
          </cell>
          <cell r="R1045">
            <v>44508</v>
          </cell>
        </row>
        <row r="1046">
          <cell r="K1046" t="str">
            <v>HSDF18600</v>
          </cell>
          <cell r="L1046">
            <v>44508</v>
          </cell>
          <cell r="M1046">
            <v>29500</v>
          </cell>
          <cell r="O1046">
            <v>44508</v>
          </cell>
          <cell r="P1046" t="str">
            <v>HSDF18603</v>
          </cell>
          <cell r="Q1046">
            <v>44508</v>
          </cell>
          <cell r="R1046">
            <v>44508</v>
          </cell>
        </row>
        <row r="1047">
          <cell r="K1047" t="str">
            <v>HSDF18601</v>
          </cell>
          <cell r="L1047">
            <v>44508</v>
          </cell>
          <cell r="M1047">
            <v>21100</v>
          </cell>
          <cell r="O1047">
            <v>44508</v>
          </cell>
          <cell r="P1047" t="str">
            <v>HSDF18604</v>
          </cell>
          <cell r="Q1047">
            <v>44508</v>
          </cell>
          <cell r="R1047">
            <v>44508</v>
          </cell>
        </row>
        <row r="1048">
          <cell r="K1048" t="str">
            <v>HSDF18602</v>
          </cell>
          <cell r="L1048">
            <v>44508</v>
          </cell>
          <cell r="M1048">
            <v>29500</v>
          </cell>
          <cell r="O1048">
            <v>44508</v>
          </cell>
          <cell r="P1048" t="str">
            <v>HSDF18605</v>
          </cell>
          <cell r="Q1048">
            <v>44508</v>
          </cell>
          <cell r="R1048">
            <v>44508</v>
          </cell>
        </row>
        <row r="1049">
          <cell r="K1049" t="str">
            <v>HSDF18603</v>
          </cell>
          <cell r="L1049">
            <v>44508</v>
          </cell>
          <cell r="M1049">
            <v>29500</v>
          </cell>
          <cell r="O1049">
            <v>44508</v>
          </cell>
          <cell r="P1049" t="str">
            <v>HSDF18606</v>
          </cell>
          <cell r="Q1049">
            <v>44508</v>
          </cell>
          <cell r="R1049">
            <v>44508</v>
          </cell>
        </row>
        <row r="1050">
          <cell r="K1050" t="str">
            <v>HSDF18604</v>
          </cell>
          <cell r="L1050">
            <v>44508</v>
          </cell>
          <cell r="M1050">
            <v>21100</v>
          </cell>
          <cell r="O1050">
            <v>44508</v>
          </cell>
          <cell r="P1050" t="str">
            <v>HSDF18607</v>
          </cell>
          <cell r="Q1050">
            <v>44508</v>
          </cell>
          <cell r="R1050">
            <v>44508</v>
          </cell>
        </row>
        <row r="1051">
          <cell r="K1051" t="str">
            <v>HSDF18605</v>
          </cell>
          <cell r="L1051">
            <v>44508</v>
          </cell>
          <cell r="M1051">
            <v>21100</v>
          </cell>
          <cell r="O1051">
            <v>44508</v>
          </cell>
          <cell r="P1051" t="str">
            <v>HSDF18608</v>
          </cell>
          <cell r="Q1051">
            <v>44508</v>
          </cell>
          <cell r="R1051">
            <v>44508</v>
          </cell>
        </row>
        <row r="1052">
          <cell r="K1052" t="str">
            <v>HSDF18606</v>
          </cell>
          <cell r="L1052">
            <v>44508</v>
          </cell>
          <cell r="M1052">
            <v>21100</v>
          </cell>
          <cell r="O1052">
            <v>44508</v>
          </cell>
          <cell r="P1052" t="str">
            <v>HSDF18609</v>
          </cell>
          <cell r="Q1052">
            <v>44508</v>
          </cell>
          <cell r="R1052">
            <v>44508</v>
          </cell>
        </row>
        <row r="1053">
          <cell r="K1053" t="str">
            <v>HSDF18607</v>
          </cell>
          <cell r="L1053">
            <v>44508</v>
          </cell>
          <cell r="M1053">
            <v>21100</v>
          </cell>
          <cell r="O1053">
            <v>44508</v>
          </cell>
          <cell r="P1053" t="str">
            <v>HSDF18610</v>
          </cell>
          <cell r="Q1053">
            <v>44508</v>
          </cell>
          <cell r="R1053">
            <v>44508</v>
          </cell>
        </row>
        <row r="1054">
          <cell r="K1054" t="str">
            <v>HSDF18608</v>
          </cell>
          <cell r="L1054">
            <v>44508</v>
          </cell>
          <cell r="M1054">
            <v>21100</v>
          </cell>
          <cell r="O1054">
            <v>44508</v>
          </cell>
          <cell r="P1054" t="str">
            <v>HSDF18611</v>
          </cell>
          <cell r="Q1054">
            <v>44508</v>
          </cell>
          <cell r="R1054">
            <v>44508</v>
          </cell>
        </row>
        <row r="1055">
          <cell r="K1055" t="str">
            <v>HSDF18609</v>
          </cell>
          <cell r="L1055">
            <v>44508</v>
          </cell>
          <cell r="M1055">
            <v>29500</v>
          </cell>
          <cell r="O1055">
            <v>44508</v>
          </cell>
          <cell r="P1055" t="str">
            <v>HSDF18612</v>
          </cell>
          <cell r="Q1055">
            <v>44508</v>
          </cell>
          <cell r="R1055">
            <v>44508</v>
          </cell>
        </row>
        <row r="1056">
          <cell r="K1056" t="str">
            <v>HSDF18610</v>
          </cell>
          <cell r="L1056">
            <v>44508</v>
          </cell>
          <cell r="M1056">
            <v>29500</v>
          </cell>
          <cell r="O1056">
            <v>44508</v>
          </cell>
          <cell r="P1056" t="str">
            <v>HSDF18613</v>
          </cell>
          <cell r="Q1056">
            <v>44508</v>
          </cell>
          <cell r="R1056">
            <v>44508</v>
          </cell>
        </row>
        <row r="1057">
          <cell r="K1057" t="str">
            <v>HSDF18611</v>
          </cell>
          <cell r="L1057">
            <v>44508</v>
          </cell>
          <cell r="M1057">
            <v>137900</v>
          </cell>
          <cell r="O1057">
            <v>44508</v>
          </cell>
          <cell r="P1057" t="str">
            <v>HSDF18614</v>
          </cell>
          <cell r="Q1057">
            <v>44508</v>
          </cell>
          <cell r="R1057">
            <v>44508</v>
          </cell>
        </row>
        <row r="1058">
          <cell r="K1058" t="str">
            <v>HSDF18612</v>
          </cell>
          <cell r="L1058">
            <v>44508</v>
          </cell>
          <cell r="M1058">
            <v>29500</v>
          </cell>
          <cell r="O1058">
            <v>44508</v>
          </cell>
          <cell r="P1058" t="str">
            <v>HSDF18615</v>
          </cell>
          <cell r="Q1058">
            <v>44508</v>
          </cell>
          <cell r="R1058">
            <v>44508</v>
          </cell>
        </row>
        <row r="1059">
          <cell r="K1059" t="str">
            <v>HSDF18613</v>
          </cell>
          <cell r="L1059">
            <v>44508</v>
          </cell>
          <cell r="M1059">
            <v>29500</v>
          </cell>
          <cell r="O1059">
            <v>44508</v>
          </cell>
          <cell r="P1059" t="str">
            <v>HSDF18616</v>
          </cell>
          <cell r="Q1059">
            <v>44508</v>
          </cell>
          <cell r="R1059">
            <v>44508</v>
          </cell>
        </row>
        <row r="1060">
          <cell r="K1060" t="str">
            <v>HSDF18614</v>
          </cell>
          <cell r="L1060">
            <v>44508</v>
          </cell>
          <cell r="M1060">
            <v>44300</v>
          </cell>
          <cell r="O1060">
            <v>44508</v>
          </cell>
          <cell r="P1060" t="str">
            <v>HSDF18617</v>
          </cell>
          <cell r="Q1060">
            <v>44508</v>
          </cell>
          <cell r="R1060">
            <v>44508</v>
          </cell>
        </row>
        <row r="1061">
          <cell r="K1061" t="str">
            <v>HSDF18615</v>
          </cell>
          <cell r="L1061">
            <v>44508</v>
          </cell>
          <cell r="M1061">
            <v>29500</v>
          </cell>
          <cell r="O1061">
            <v>44508</v>
          </cell>
          <cell r="P1061" t="str">
            <v>HSDF18618</v>
          </cell>
          <cell r="Q1061">
            <v>44508</v>
          </cell>
          <cell r="R1061">
            <v>44508</v>
          </cell>
        </row>
        <row r="1062">
          <cell r="K1062" t="str">
            <v>HSDF18616</v>
          </cell>
          <cell r="L1062">
            <v>44508</v>
          </cell>
          <cell r="M1062">
            <v>39700</v>
          </cell>
          <cell r="O1062">
            <v>44508</v>
          </cell>
          <cell r="P1062" t="str">
            <v>HSDF18619</v>
          </cell>
          <cell r="Q1062">
            <v>44508</v>
          </cell>
          <cell r="R1062">
            <v>44508</v>
          </cell>
        </row>
        <row r="1063">
          <cell r="K1063" t="str">
            <v>HSDF18617</v>
          </cell>
          <cell r="L1063">
            <v>44508</v>
          </cell>
          <cell r="M1063">
            <v>29500</v>
          </cell>
          <cell r="O1063">
            <v>44508</v>
          </cell>
          <cell r="P1063" t="str">
            <v>HSDF18620</v>
          </cell>
          <cell r="Q1063">
            <v>44508</v>
          </cell>
          <cell r="R1063">
            <v>44508</v>
          </cell>
        </row>
        <row r="1064">
          <cell r="K1064" t="str">
            <v>HSDF18618</v>
          </cell>
          <cell r="L1064">
            <v>44508</v>
          </cell>
          <cell r="M1064">
            <v>29500</v>
          </cell>
          <cell r="O1064">
            <v>44508</v>
          </cell>
          <cell r="P1064" t="str">
            <v>HSDF18676</v>
          </cell>
          <cell r="Q1064">
            <v>44508</v>
          </cell>
          <cell r="R1064">
            <v>44508</v>
          </cell>
        </row>
        <row r="1065">
          <cell r="K1065" t="str">
            <v>HSDF18619</v>
          </cell>
          <cell r="L1065">
            <v>44508</v>
          </cell>
          <cell r="M1065">
            <v>29500</v>
          </cell>
          <cell r="O1065">
            <v>44508</v>
          </cell>
          <cell r="P1065" t="str">
            <v>HSDF18677</v>
          </cell>
          <cell r="Q1065">
            <v>44508</v>
          </cell>
          <cell r="R1065">
            <v>44508</v>
          </cell>
        </row>
        <row r="1066">
          <cell r="K1066" t="str">
            <v>HSDF18620</v>
          </cell>
          <cell r="L1066">
            <v>44508</v>
          </cell>
          <cell r="M1066">
            <v>29500</v>
          </cell>
          <cell r="O1066">
            <v>44508</v>
          </cell>
          <cell r="P1066" t="str">
            <v>HSDF18678</v>
          </cell>
          <cell r="Q1066">
            <v>44508</v>
          </cell>
          <cell r="R1066">
            <v>44508</v>
          </cell>
        </row>
        <row r="1067">
          <cell r="K1067" t="str">
            <v>HSDF18676</v>
          </cell>
          <cell r="L1067">
            <v>44508</v>
          </cell>
          <cell r="M1067">
            <v>29500</v>
          </cell>
          <cell r="O1067">
            <v>44508</v>
          </cell>
          <cell r="P1067" t="str">
            <v>HSDF18679</v>
          </cell>
          <cell r="Q1067">
            <v>44508</v>
          </cell>
          <cell r="R1067">
            <v>44508</v>
          </cell>
        </row>
        <row r="1068">
          <cell r="K1068" t="str">
            <v>HSDF18677</v>
          </cell>
          <cell r="L1068">
            <v>44508</v>
          </cell>
          <cell r="M1068">
            <v>29500</v>
          </cell>
          <cell r="O1068">
            <v>44508</v>
          </cell>
          <cell r="P1068" t="str">
            <v>HSDF18680</v>
          </cell>
          <cell r="Q1068">
            <v>44508</v>
          </cell>
          <cell r="R1068">
            <v>44508</v>
          </cell>
        </row>
        <row r="1069">
          <cell r="K1069" t="str">
            <v>HSDF18678</v>
          </cell>
          <cell r="L1069">
            <v>44508</v>
          </cell>
          <cell r="M1069">
            <v>29500</v>
          </cell>
          <cell r="O1069">
            <v>44508</v>
          </cell>
          <cell r="P1069" t="str">
            <v>HSDF18681</v>
          </cell>
          <cell r="Q1069">
            <v>44508</v>
          </cell>
          <cell r="R1069">
            <v>44508</v>
          </cell>
        </row>
        <row r="1070">
          <cell r="K1070" t="str">
            <v>HSDF18679</v>
          </cell>
          <cell r="L1070">
            <v>44508</v>
          </cell>
          <cell r="M1070">
            <v>29500</v>
          </cell>
          <cell r="O1070">
            <v>44508</v>
          </cell>
          <cell r="P1070" t="str">
            <v>HSDF18682</v>
          </cell>
          <cell r="Q1070">
            <v>44508</v>
          </cell>
          <cell r="R1070">
            <v>44508</v>
          </cell>
        </row>
        <row r="1071">
          <cell r="K1071" t="str">
            <v>HSDF18680</v>
          </cell>
          <cell r="L1071">
            <v>44508</v>
          </cell>
          <cell r="M1071">
            <v>29500</v>
          </cell>
          <cell r="O1071">
            <v>44508</v>
          </cell>
          <cell r="P1071" t="str">
            <v>HSDF18683</v>
          </cell>
          <cell r="Q1071">
            <v>44508</v>
          </cell>
          <cell r="R1071">
            <v>44508</v>
          </cell>
        </row>
        <row r="1072">
          <cell r="K1072" t="str">
            <v>HSDF18681</v>
          </cell>
          <cell r="L1072">
            <v>44508</v>
          </cell>
          <cell r="M1072">
            <v>29500</v>
          </cell>
          <cell r="O1072">
            <v>44508</v>
          </cell>
          <cell r="P1072" t="str">
            <v>HSDF18684</v>
          </cell>
          <cell r="Q1072">
            <v>44508</v>
          </cell>
          <cell r="R1072">
            <v>44508</v>
          </cell>
        </row>
        <row r="1073">
          <cell r="K1073" t="str">
            <v>HSDF18682</v>
          </cell>
          <cell r="L1073">
            <v>44508</v>
          </cell>
          <cell r="M1073">
            <v>21100</v>
          </cell>
          <cell r="O1073">
            <v>44508</v>
          </cell>
          <cell r="P1073" t="str">
            <v>HSDF18685</v>
          </cell>
          <cell r="Q1073">
            <v>44508</v>
          </cell>
          <cell r="R1073">
            <v>44508</v>
          </cell>
        </row>
        <row r="1074">
          <cell r="K1074" t="str">
            <v>HSDF18683</v>
          </cell>
          <cell r="L1074">
            <v>44508</v>
          </cell>
          <cell r="M1074">
            <v>29500</v>
          </cell>
          <cell r="O1074">
            <v>44508</v>
          </cell>
          <cell r="P1074" t="str">
            <v>HSDF18686</v>
          </cell>
          <cell r="Q1074">
            <v>44508</v>
          </cell>
          <cell r="R1074">
            <v>44508</v>
          </cell>
        </row>
        <row r="1075">
          <cell r="K1075" t="str">
            <v>HSDF18684</v>
          </cell>
          <cell r="L1075">
            <v>44508</v>
          </cell>
          <cell r="M1075">
            <v>21100</v>
          </cell>
          <cell r="O1075">
            <v>44508</v>
          </cell>
          <cell r="P1075" t="str">
            <v>HSDF18687</v>
          </cell>
          <cell r="Q1075">
            <v>44508</v>
          </cell>
          <cell r="R1075">
            <v>44508</v>
          </cell>
        </row>
        <row r="1076">
          <cell r="K1076" t="str">
            <v>HSDF18685</v>
          </cell>
          <cell r="L1076">
            <v>44508</v>
          </cell>
          <cell r="M1076">
            <v>29500</v>
          </cell>
          <cell r="O1076">
            <v>44508</v>
          </cell>
          <cell r="P1076" t="str">
            <v>HSDF18688</v>
          </cell>
          <cell r="Q1076">
            <v>44508</v>
          </cell>
          <cell r="R1076">
            <v>44508</v>
          </cell>
        </row>
        <row r="1077">
          <cell r="K1077" t="str">
            <v>HSDF18686</v>
          </cell>
          <cell r="L1077">
            <v>44508</v>
          </cell>
          <cell r="M1077">
            <v>29500</v>
          </cell>
          <cell r="O1077">
            <v>44508</v>
          </cell>
          <cell r="P1077" t="str">
            <v>HSDF18689</v>
          </cell>
          <cell r="Q1077">
            <v>44508</v>
          </cell>
          <cell r="R1077">
            <v>44508</v>
          </cell>
        </row>
        <row r="1078">
          <cell r="K1078" t="str">
            <v>HSDF18687</v>
          </cell>
          <cell r="L1078">
            <v>44508</v>
          </cell>
          <cell r="M1078">
            <v>29500</v>
          </cell>
          <cell r="O1078">
            <v>44508</v>
          </cell>
          <cell r="P1078" t="str">
            <v>HSDF18690</v>
          </cell>
          <cell r="Q1078">
            <v>44508</v>
          </cell>
          <cell r="R1078">
            <v>44508</v>
          </cell>
        </row>
        <row r="1079">
          <cell r="K1079" t="str">
            <v>HSDF18688</v>
          </cell>
          <cell r="L1079">
            <v>44508</v>
          </cell>
          <cell r="M1079">
            <v>21100</v>
          </cell>
          <cell r="O1079">
            <v>44508</v>
          </cell>
          <cell r="P1079" t="str">
            <v>HSDF18691</v>
          </cell>
          <cell r="Q1079">
            <v>44508</v>
          </cell>
          <cell r="R1079">
            <v>44508</v>
          </cell>
        </row>
        <row r="1080">
          <cell r="K1080" t="str">
            <v>HSDF18689</v>
          </cell>
          <cell r="L1080">
            <v>44508</v>
          </cell>
          <cell r="M1080">
            <v>29500</v>
          </cell>
          <cell r="O1080">
            <v>44508</v>
          </cell>
          <cell r="P1080" t="str">
            <v>HSDF18692</v>
          </cell>
          <cell r="Q1080">
            <v>44508</v>
          </cell>
          <cell r="R1080">
            <v>44508</v>
          </cell>
        </row>
        <row r="1081">
          <cell r="K1081" t="str">
            <v>HSDF18690</v>
          </cell>
          <cell r="L1081">
            <v>44508</v>
          </cell>
          <cell r="M1081">
            <v>29500</v>
          </cell>
          <cell r="O1081">
            <v>44508</v>
          </cell>
          <cell r="P1081" t="str">
            <v>HSDF18693</v>
          </cell>
          <cell r="Q1081">
            <v>44508</v>
          </cell>
          <cell r="R1081">
            <v>44508</v>
          </cell>
        </row>
        <row r="1082">
          <cell r="K1082" t="str">
            <v>HSDF18691</v>
          </cell>
          <cell r="L1082">
            <v>44508</v>
          </cell>
          <cell r="M1082">
            <v>29500</v>
          </cell>
          <cell r="O1082">
            <v>44508</v>
          </cell>
          <cell r="P1082" t="str">
            <v>HSDF18694</v>
          </cell>
          <cell r="Q1082">
            <v>44508</v>
          </cell>
          <cell r="R1082">
            <v>44508</v>
          </cell>
        </row>
        <row r="1083">
          <cell r="K1083" t="str">
            <v>HSDF18692</v>
          </cell>
          <cell r="L1083">
            <v>44508</v>
          </cell>
          <cell r="M1083">
            <v>21100</v>
          </cell>
          <cell r="O1083">
            <v>44508</v>
          </cell>
          <cell r="P1083" t="str">
            <v>HSDF18695</v>
          </cell>
          <cell r="Q1083">
            <v>44508</v>
          </cell>
          <cell r="R1083">
            <v>44508</v>
          </cell>
        </row>
        <row r="1084">
          <cell r="K1084" t="str">
            <v>HSDF18693</v>
          </cell>
          <cell r="L1084">
            <v>44508</v>
          </cell>
          <cell r="M1084">
            <v>29500</v>
          </cell>
          <cell r="O1084">
            <v>44508</v>
          </cell>
          <cell r="P1084" t="str">
            <v>HSDF18696</v>
          </cell>
          <cell r="Q1084">
            <v>44508</v>
          </cell>
          <cell r="R1084">
            <v>44508</v>
          </cell>
        </row>
        <row r="1085">
          <cell r="K1085" t="str">
            <v>HSDF18694</v>
          </cell>
          <cell r="L1085">
            <v>44508</v>
          </cell>
          <cell r="M1085">
            <v>29500</v>
          </cell>
          <cell r="O1085">
            <v>44508</v>
          </cell>
          <cell r="P1085" t="str">
            <v>HSDF18697</v>
          </cell>
          <cell r="Q1085">
            <v>44508</v>
          </cell>
          <cell r="R1085">
            <v>44508</v>
          </cell>
        </row>
        <row r="1086">
          <cell r="K1086" t="str">
            <v>HSDF18695</v>
          </cell>
          <cell r="L1086">
            <v>44508</v>
          </cell>
          <cell r="M1086">
            <v>29500</v>
          </cell>
          <cell r="O1086">
            <v>44508</v>
          </cell>
          <cell r="P1086" t="str">
            <v>HSDF18698</v>
          </cell>
          <cell r="Q1086">
            <v>44508</v>
          </cell>
          <cell r="R1086">
            <v>44508</v>
          </cell>
        </row>
        <row r="1087">
          <cell r="K1087" t="str">
            <v>HSDF18696</v>
          </cell>
          <cell r="L1087">
            <v>44508</v>
          </cell>
          <cell r="M1087">
            <v>21100</v>
          </cell>
          <cell r="O1087">
            <v>44508</v>
          </cell>
          <cell r="P1087" t="str">
            <v>HSDF18699</v>
          </cell>
          <cell r="Q1087">
            <v>44508</v>
          </cell>
          <cell r="R1087">
            <v>44508</v>
          </cell>
        </row>
        <row r="1088">
          <cell r="K1088" t="str">
            <v>HSDF18697</v>
          </cell>
          <cell r="L1088">
            <v>44508</v>
          </cell>
          <cell r="M1088">
            <v>29500</v>
          </cell>
          <cell r="O1088">
            <v>44508</v>
          </cell>
          <cell r="P1088" t="str">
            <v>HSDF18700</v>
          </cell>
          <cell r="Q1088">
            <v>44508</v>
          </cell>
          <cell r="R1088">
            <v>44508</v>
          </cell>
        </row>
        <row r="1089">
          <cell r="K1089" t="str">
            <v>HSDF18698</v>
          </cell>
          <cell r="L1089">
            <v>44508</v>
          </cell>
          <cell r="M1089">
            <v>29500</v>
          </cell>
          <cell r="O1089">
            <v>44508</v>
          </cell>
          <cell r="P1089" t="str">
            <v>HSDF18701</v>
          </cell>
          <cell r="Q1089">
            <v>44508</v>
          </cell>
          <cell r="R1089">
            <v>44508</v>
          </cell>
        </row>
        <row r="1090">
          <cell r="K1090" t="str">
            <v>HSDF18699</v>
          </cell>
          <cell r="L1090">
            <v>44508</v>
          </cell>
          <cell r="M1090">
            <v>29500</v>
          </cell>
          <cell r="O1090">
            <v>44508</v>
          </cell>
          <cell r="P1090" t="str">
            <v>HSDF18702</v>
          </cell>
          <cell r="Q1090">
            <v>44508</v>
          </cell>
          <cell r="R1090">
            <v>44508</v>
          </cell>
        </row>
        <row r="1091">
          <cell r="K1091" t="str">
            <v>HSDF18700</v>
          </cell>
          <cell r="L1091">
            <v>44508</v>
          </cell>
          <cell r="M1091">
            <v>29500</v>
          </cell>
          <cell r="O1091">
            <v>44508</v>
          </cell>
          <cell r="P1091" t="str">
            <v>HSDF18703</v>
          </cell>
          <cell r="Q1091">
            <v>44508</v>
          </cell>
          <cell r="R1091">
            <v>44508</v>
          </cell>
        </row>
        <row r="1092">
          <cell r="K1092" t="str">
            <v>HSDF18701</v>
          </cell>
          <cell r="L1092">
            <v>44508</v>
          </cell>
          <cell r="M1092">
            <v>87500</v>
          </cell>
          <cell r="O1092">
            <v>44508</v>
          </cell>
          <cell r="P1092" t="str">
            <v>HSDF18704</v>
          </cell>
          <cell r="Q1092">
            <v>44508</v>
          </cell>
          <cell r="R1092">
            <v>44508</v>
          </cell>
        </row>
        <row r="1093">
          <cell r="K1093" t="str">
            <v>HSDF18702</v>
          </cell>
          <cell r="L1093">
            <v>44508</v>
          </cell>
          <cell r="M1093">
            <v>29500</v>
          </cell>
          <cell r="O1093">
            <v>44508</v>
          </cell>
          <cell r="P1093" t="str">
            <v>HSDF18705</v>
          </cell>
          <cell r="Q1093">
            <v>44508</v>
          </cell>
          <cell r="R1093">
            <v>44508</v>
          </cell>
        </row>
        <row r="1094">
          <cell r="K1094" t="str">
            <v>HSDF18703</v>
          </cell>
          <cell r="L1094">
            <v>44508</v>
          </cell>
          <cell r="M1094">
            <v>29500</v>
          </cell>
          <cell r="O1094">
            <v>44508</v>
          </cell>
          <cell r="P1094" t="str">
            <v>HSDF18706</v>
          </cell>
          <cell r="Q1094">
            <v>44508</v>
          </cell>
          <cell r="R1094">
            <v>44508</v>
          </cell>
        </row>
        <row r="1095">
          <cell r="K1095" t="str">
            <v>HSDF18704</v>
          </cell>
          <cell r="L1095">
            <v>44508</v>
          </cell>
          <cell r="M1095">
            <v>29500</v>
          </cell>
          <cell r="O1095">
            <v>44508</v>
          </cell>
          <cell r="P1095" t="str">
            <v>HSDF18707</v>
          </cell>
          <cell r="Q1095">
            <v>44508</v>
          </cell>
          <cell r="R1095">
            <v>44508</v>
          </cell>
        </row>
        <row r="1096">
          <cell r="K1096" t="str">
            <v>HSDF18705</v>
          </cell>
          <cell r="L1096">
            <v>44508</v>
          </cell>
          <cell r="M1096">
            <v>39700</v>
          </cell>
          <cell r="O1096">
            <v>44508</v>
          </cell>
          <cell r="P1096" t="str">
            <v>HSDF18708</v>
          </cell>
          <cell r="Q1096">
            <v>44508</v>
          </cell>
          <cell r="R1096">
            <v>44508</v>
          </cell>
        </row>
        <row r="1097">
          <cell r="K1097" t="str">
            <v>HSDF18706</v>
          </cell>
          <cell r="L1097">
            <v>44508</v>
          </cell>
          <cell r="M1097">
            <v>29500</v>
          </cell>
          <cell r="O1097">
            <v>44508</v>
          </cell>
          <cell r="P1097" t="str">
            <v>HSDF18709</v>
          </cell>
          <cell r="Q1097">
            <v>44508</v>
          </cell>
          <cell r="R1097">
            <v>44508</v>
          </cell>
        </row>
        <row r="1098">
          <cell r="K1098" t="str">
            <v>HSDF18707</v>
          </cell>
          <cell r="L1098">
            <v>44508</v>
          </cell>
          <cell r="M1098">
            <v>75100</v>
          </cell>
          <cell r="O1098">
            <v>44508</v>
          </cell>
          <cell r="P1098" t="str">
            <v>HSDF18710</v>
          </cell>
          <cell r="Q1098">
            <v>44508</v>
          </cell>
          <cell r="R1098">
            <v>44508</v>
          </cell>
        </row>
        <row r="1099">
          <cell r="K1099" t="str">
            <v>HSDF18708</v>
          </cell>
          <cell r="L1099">
            <v>44508</v>
          </cell>
          <cell r="M1099">
            <v>29500</v>
          </cell>
          <cell r="O1099">
            <v>44508</v>
          </cell>
          <cell r="P1099" t="str">
            <v>HSDF18711</v>
          </cell>
          <cell r="Q1099">
            <v>44508</v>
          </cell>
          <cell r="R1099">
            <v>44508</v>
          </cell>
        </row>
        <row r="1100">
          <cell r="K1100" t="str">
            <v>HSDF18709</v>
          </cell>
          <cell r="L1100">
            <v>44508</v>
          </cell>
          <cell r="M1100">
            <v>29500</v>
          </cell>
          <cell r="O1100">
            <v>44508</v>
          </cell>
          <cell r="P1100" t="str">
            <v>HSDF18712</v>
          </cell>
          <cell r="Q1100">
            <v>44508</v>
          </cell>
          <cell r="R1100">
            <v>44508</v>
          </cell>
        </row>
        <row r="1101">
          <cell r="K1101" t="str">
            <v>HSDF18710</v>
          </cell>
          <cell r="L1101">
            <v>44508</v>
          </cell>
          <cell r="M1101">
            <v>29500</v>
          </cell>
          <cell r="O1101">
            <v>44508</v>
          </cell>
          <cell r="P1101" t="str">
            <v>HSDF18713</v>
          </cell>
          <cell r="Q1101">
            <v>44508</v>
          </cell>
          <cell r="R1101">
            <v>44508</v>
          </cell>
        </row>
        <row r="1102">
          <cell r="K1102" t="str">
            <v>HSDF18711</v>
          </cell>
          <cell r="L1102">
            <v>44508</v>
          </cell>
          <cell r="M1102">
            <v>29500</v>
          </cell>
          <cell r="O1102">
            <v>44508</v>
          </cell>
          <cell r="P1102" t="str">
            <v>HSDF18714</v>
          </cell>
          <cell r="Q1102">
            <v>44508</v>
          </cell>
          <cell r="R1102">
            <v>44508</v>
          </cell>
        </row>
        <row r="1103">
          <cell r="K1103" t="str">
            <v>HSDF18712</v>
          </cell>
          <cell r="L1103">
            <v>44508</v>
          </cell>
          <cell r="M1103">
            <v>29500</v>
          </cell>
          <cell r="O1103">
            <v>44508</v>
          </cell>
          <cell r="P1103" t="str">
            <v>HSDF18715</v>
          </cell>
          <cell r="Q1103">
            <v>44508</v>
          </cell>
          <cell r="R1103">
            <v>44508</v>
          </cell>
        </row>
        <row r="1104">
          <cell r="K1104" t="str">
            <v>HSDF18713</v>
          </cell>
          <cell r="L1104">
            <v>44508</v>
          </cell>
          <cell r="M1104">
            <v>29500</v>
          </cell>
          <cell r="O1104">
            <v>44508</v>
          </cell>
          <cell r="P1104" t="str">
            <v>HSDF18716</v>
          </cell>
          <cell r="Q1104">
            <v>44508</v>
          </cell>
          <cell r="R1104">
            <v>44508</v>
          </cell>
        </row>
        <row r="1105">
          <cell r="K1105" t="str">
            <v>HSDF18714</v>
          </cell>
          <cell r="L1105">
            <v>44508</v>
          </cell>
          <cell r="M1105">
            <v>39700</v>
          </cell>
          <cell r="O1105">
            <v>44508</v>
          </cell>
          <cell r="P1105" t="str">
            <v>HSDF18717</v>
          </cell>
          <cell r="Q1105">
            <v>44508</v>
          </cell>
          <cell r="R1105">
            <v>44508</v>
          </cell>
        </row>
        <row r="1106">
          <cell r="K1106" t="str">
            <v>HSDF18715</v>
          </cell>
          <cell r="L1106">
            <v>44508</v>
          </cell>
          <cell r="M1106">
            <v>99600</v>
          </cell>
          <cell r="O1106">
            <v>44508</v>
          </cell>
          <cell r="P1106" t="str">
            <v>HSDF18718</v>
          </cell>
          <cell r="Q1106">
            <v>44508</v>
          </cell>
          <cell r="R1106">
            <v>44508</v>
          </cell>
        </row>
        <row r="1107">
          <cell r="K1107" t="str">
            <v>HSDF18716</v>
          </cell>
          <cell r="L1107">
            <v>44508</v>
          </cell>
          <cell r="M1107">
            <v>29500</v>
          </cell>
          <cell r="O1107">
            <v>44508</v>
          </cell>
          <cell r="P1107" t="str">
            <v>HSDF18719</v>
          </cell>
          <cell r="Q1107">
            <v>44508</v>
          </cell>
          <cell r="R1107">
            <v>44508</v>
          </cell>
        </row>
        <row r="1108">
          <cell r="K1108" t="str">
            <v>HSDF18717</v>
          </cell>
          <cell r="L1108">
            <v>44508</v>
          </cell>
          <cell r="M1108">
            <v>29500</v>
          </cell>
          <cell r="O1108">
            <v>44508</v>
          </cell>
          <cell r="P1108" t="str">
            <v>HSDF18720</v>
          </cell>
          <cell r="Q1108">
            <v>44508</v>
          </cell>
          <cell r="R1108">
            <v>44508</v>
          </cell>
        </row>
        <row r="1109">
          <cell r="K1109" t="str">
            <v>HSDF18718</v>
          </cell>
          <cell r="L1109">
            <v>44508</v>
          </cell>
          <cell r="M1109">
            <v>29500</v>
          </cell>
          <cell r="O1109">
            <v>44508</v>
          </cell>
          <cell r="P1109" t="str">
            <v>HSDF18721</v>
          </cell>
          <cell r="Q1109">
            <v>44508</v>
          </cell>
          <cell r="R1109">
            <v>44508</v>
          </cell>
        </row>
        <row r="1110">
          <cell r="K1110" t="str">
            <v>HSDF18719</v>
          </cell>
          <cell r="L1110">
            <v>44508</v>
          </cell>
          <cell r="M1110">
            <v>29500</v>
          </cell>
          <cell r="O1110">
            <v>44508</v>
          </cell>
          <cell r="P1110" t="str">
            <v>HSDF18722</v>
          </cell>
          <cell r="Q1110">
            <v>44508</v>
          </cell>
          <cell r="R1110">
            <v>44508</v>
          </cell>
        </row>
        <row r="1111">
          <cell r="K1111" t="str">
            <v>HSDF18720</v>
          </cell>
          <cell r="L1111">
            <v>44508</v>
          </cell>
          <cell r="M1111">
            <v>29500</v>
          </cell>
          <cell r="O1111">
            <v>44508</v>
          </cell>
          <cell r="P1111" t="str">
            <v>HSDF18723</v>
          </cell>
          <cell r="Q1111">
            <v>44508</v>
          </cell>
          <cell r="R1111">
            <v>44508</v>
          </cell>
        </row>
        <row r="1112">
          <cell r="K1112" t="str">
            <v>HSDF18721</v>
          </cell>
          <cell r="L1112">
            <v>44508</v>
          </cell>
          <cell r="M1112">
            <v>21100</v>
          </cell>
          <cell r="O1112">
            <v>44508</v>
          </cell>
          <cell r="P1112" t="str">
            <v>HSDF18792</v>
          </cell>
          <cell r="Q1112">
            <v>44508</v>
          </cell>
          <cell r="R1112">
            <v>44508</v>
          </cell>
        </row>
        <row r="1113">
          <cell r="K1113" t="str">
            <v>HSDF18722</v>
          </cell>
          <cell r="L1113">
            <v>44508</v>
          </cell>
          <cell r="M1113">
            <v>29500</v>
          </cell>
          <cell r="O1113">
            <v>44508</v>
          </cell>
          <cell r="P1113" t="str">
            <v>HSDF18793</v>
          </cell>
          <cell r="Q1113">
            <v>44508</v>
          </cell>
          <cell r="R1113">
            <v>44508</v>
          </cell>
        </row>
        <row r="1114">
          <cell r="K1114" t="str">
            <v>HSDF18723</v>
          </cell>
          <cell r="L1114">
            <v>44508</v>
          </cell>
          <cell r="M1114">
            <v>29500</v>
          </cell>
          <cell r="O1114">
            <v>44508</v>
          </cell>
          <cell r="P1114" t="str">
            <v>HSDF18794</v>
          </cell>
          <cell r="Q1114">
            <v>44508</v>
          </cell>
          <cell r="R1114">
            <v>44508</v>
          </cell>
        </row>
        <row r="1115">
          <cell r="K1115" t="str">
            <v>HSDF18792</v>
          </cell>
          <cell r="L1115">
            <v>44508</v>
          </cell>
          <cell r="M1115">
            <v>29500</v>
          </cell>
          <cell r="O1115">
            <v>44508</v>
          </cell>
          <cell r="P1115" t="str">
            <v>HSDF18795</v>
          </cell>
          <cell r="Q1115">
            <v>44508</v>
          </cell>
          <cell r="R1115">
            <v>44508</v>
          </cell>
        </row>
        <row r="1116">
          <cell r="K1116" t="str">
            <v>HSDF18793</v>
          </cell>
          <cell r="L1116">
            <v>44508</v>
          </cell>
          <cell r="M1116">
            <v>29500</v>
          </cell>
          <cell r="O1116">
            <v>44508</v>
          </cell>
          <cell r="P1116" t="str">
            <v>HSDF18796</v>
          </cell>
          <cell r="Q1116">
            <v>44508</v>
          </cell>
          <cell r="R1116">
            <v>44508</v>
          </cell>
        </row>
        <row r="1117">
          <cell r="K1117" t="str">
            <v>HSDF18794</v>
          </cell>
          <cell r="L1117">
            <v>44508</v>
          </cell>
          <cell r="M1117">
            <v>29500</v>
          </cell>
          <cell r="O1117">
            <v>44508</v>
          </cell>
          <cell r="P1117" t="str">
            <v>HSDF18797</v>
          </cell>
          <cell r="Q1117">
            <v>44508</v>
          </cell>
          <cell r="R1117">
            <v>44508</v>
          </cell>
        </row>
        <row r="1118">
          <cell r="K1118" t="str">
            <v>HSDF18795</v>
          </cell>
          <cell r="L1118">
            <v>44508</v>
          </cell>
          <cell r="M1118">
            <v>29500</v>
          </cell>
          <cell r="O1118">
            <v>44508</v>
          </cell>
          <cell r="P1118" t="str">
            <v>HSDF18798</v>
          </cell>
          <cell r="Q1118">
            <v>44508</v>
          </cell>
          <cell r="R1118">
            <v>44508</v>
          </cell>
        </row>
        <row r="1119">
          <cell r="K1119" t="str">
            <v>HSDF18796</v>
          </cell>
          <cell r="L1119">
            <v>44508</v>
          </cell>
          <cell r="M1119">
            <v>29500</v>
          </cell>
          <cell r="O1119">
            <v>44508</v>
          </cell>
          <cell r="P1119" t="str">
            <v>HSDF18799</v>
          </cell>
          <cell r="Q1119">
            <v>44508</v>
          </cell>
          <cell r="R1119">
            <v>44508</v>
          </cell>
        </row>
        <row r="1120">
          <cell r="K1120" t="str">
            <v>HSDF18797</v>
          </cell>
          <cell r="L1120">
            <v>44508</v>
          </cell>
          <cell r="M1120">
            <v>21100</v>
          </cell>
          <cell r="O1120">
            <v>44508</v>
          </cell>
          <cell r="P1120" t="str">
            <v>HSDF18800</v>
          </cell>
          <cell r="Q1120">
            <v>44508</v>
          </cell>
          <cell r="R1120">
            <v>44508</v>
          </cell>
        </row>
        <row r="1121">
          <cell r="K1121" t="str">
            <v>HSDF18798</v>
          </cell>
          <cell r="L1121">
            <v>44508</v>
          </cell>
          <cell r="M1121">
            <v>21100</v>
          </cell>
          <cell r="O1121">
            <v>44508</v>
          </cell>
          <cell r="P1121" t="str">
            <v>HSDF18801</v>
          </cell>
          <cell r="Q1121">
            <v>44508</v>
          </cell>
          <cell r="R1121">
            <v>44508</v>
          </cell>
        </row>
        <row r="1122">
          <cell r="K1122" t="str">
            <v>HSDF18799</v>
          </cell>
          <cell r="L1122">
            <v>44508</v>
          </cell>
          <cell r="M1122">
            <v>21100</v>
          </cell>
          <cell r="O1122">
            <v>44508</v>
          </cell>
          <cell r="P1122" t="str">
            <v>HSDF18802</v>
          </cell>
          <cell r="Q1122">
            <v>44508</v>
          </cell>
          <cell r="R1122">
            <v>44508</v>
          </cell>
        </row>
        <row r="1123">
          <cell r="K1123" t="str">
            <v>HSDF18800</v>
          </cell>
          <cell r="L1123">
            <v>44508</v>
          </cell>
          <cell r="M1123">
            <v>29500</v>
          </cell>
          <cell r="O1123">
            <v>44508</v>
          </cell>
          <cell r="P1123" t="str">
            <v>HSDF18803</v>
          </cell>
          <cell r="Q1123">
            <v>44508</v>
          </cell>
          <cell r="R1123">
            <v>44508</v>
          </cell>
        </row>
        <row r="1124">
          <cell r="K1124" t="str">
            <v>HSDF18801</v>
          </cell>
          <cell r="L1124">
            <v>44508</v>
          </cell>
          <cell r="M1124">
            <v>21100</v>
          </cell>
          <cell r="O1124">
            <v>44508</v>
          </cell>
          <cell r="P1124" t="str">
            <v>HSDF18804</v>
          </cell>
          <cell r="Q1124">
            <v>44508</v>
          </cell>
          <cell r="R1124">
            <v>44508</v>
          </cell>
        </row>
        <row r="1125">
          <cell r="K1125" t="str">
            <v>HSDF18802</v>
          </cell>
          <cell r="L1125">
            <v>44508</v>
          </cell>
          <cell r="M1125">
            <v>29500</v>
          </cell>
          <cell r="O1125">
            <v>44508</v>
          </cell>
          <cell r="P1125" t="str">
            <v>HSDF18805</v>
          </cell>
          <cell r="Q1125">
            <v>44508</v>
          </cell>
          <cell r="R1125">
            <v>44508</v>
          </cell>
        </row>
        <row r="1126">
          <cell r="K1126" t="str">
            <v>HSDF18803</v>
          </cell>
          <cell r="L1126">
            <v>44508</v>
          </cell>
          <cell r="M1126">
            <v>29500</v>
          </cell>
          <cell r="O1126">
            <v>44508</v>
          </cell>
          <cell r="P1126" t="str">
            <v>HSDF18806</v>
          </cell>
          <cell r="Q1126">
            <v>44508</v>
          </cell>
          <cell r="R1126">
            <v>44508</v>
          </cell>
        </row>
        <row r="1127">
          <cell r="K1127" t="str">
            <v>HSDF18804</v>
          </cell>
          <cell r="L1127">
            <v>44508</v>
          </cell>
          <cell r="M1127">
            <v>29500</v>
          </cell>
          <cell r="O1127">
            <v>44508</v>
          </cell>
          <cell r="P1127" t="str">
            <v>HSDF18807</v>
          </cell>
          <cell r="Q1127">
            <v>44508</v>
          </cell>
          <cell r="R1127">
            <v>44508</v>
          </cell>
        </row>
        <row r="1128">
          <cell r="K1128" t="str">
            <v>HSDF18805</v>
          </cell>
          <cell r="L1128">
            <v>44508</v>
          </cell>
          <cell r="M1128">
            <v>29500</v>
          </cell>
          <cell r="O1128">
            <v>44508</v>
          </cell>
          <cell r="P1128" t="str">
            <v>HSDF18808</v>
          </cell>
          <cell r="Q1128">
            <v>44508</v>
          </cell>
          <cell r="R1128">
            <v>44508</v>
          </cell>
        </row>
        <row r="1129">
          <cell r="K1129" t="str">
            <v>HSDF18806</v>
          </cell>
          <cell r="L1129">
            <v>44508</v>
          </cell>
          <cell r="M1129">
            <v>21100</v>
          </cell>
          <cell r="O1129">
            <v>44508</v>
          </cell>
          <cell r="P1129" t="str">
            <v>HSDF18809</v>
          </cell>
          <cell r="Q1129">
            <v>44508</v>
          </cell>
          <cell r="R1129">
            <v>44508</v>
          </cell>
        </row>
        <row r="1130">
          <cell r="K1130" t="str">
            <v>HSDF18807</v>
          </cell>
          <cell r="L1130">
            <v>44508</v>
          </cell>
          <cell r="M1130">
            <v>21100</v>
          </cell>
          <cell r="O1130">
            <v>44508</v>
          </cell>
          <cell r="P1130" t="str">
            <v>HSDF18810</v>
          </cell>
          <cell r="Q1130">
            <v>44508</v>
          </cell>
          <cell r="R1130">
            <v>44508</v>
          </cell>
        </row>
        <row r="1131">
          <cell r="K1131" t="str">
            <v>HSDF18808</v>
          </cell>
          <cell r="L1131">
            <v>44508</v>
          </cell>
          <cell r="M1131">
            <v>21100</v>
          </cell>
          <cell r="O1131">
            <v>44508</v>
          </cell>
          <cell r="P1131" t="str">
            <v>HSDF18811</v>
          </cell>
          <cell r="Q1131">
            <v>44508</v>
          </cell>
          <cell r="R1131">
            <v>44508</v>
          </cell>
        </row>
        <row r="1132">
          <cell r="K1132" t="str">
            <v>HSDF18809</v>
          </cell>
          <cell r="L1132">
            <v>44508</v>
          </cell>
          <cell r="M1132">
            <v>99600</v>
          </cell>
          <cell r="O1132">
            <v>44508</v>
          </cell>
          <cell r="P1132" t="str">
            <v>HSDF18812</v>
          </cell>
          <cell r="Q1132">
            <v>44508</v>
          </cell>
          <cell r="R1132">
            <v>44508</v>
          </cell>
        </row>
        <row r="1133">
          <cell r="K1133" t="str">
            <v>HSDF18810</v>
          </cell>
          <cell r="L1133">
            <v>44508</v>
          </cell>
          <cell r="M1133">
            <v>21100</v>
          </cell>
          <cell r="O1133">
            <v>44508</v>
          </cell>
          <cell r="P1133" t="str">
            <v>HSDF18813</v>
          </cell>
          <cell r="Q1133">
            <v>44508</v>
          </cell>
          <cell r="R1133">
            <v>44508</v>
          </cell>
        </row>
        <row r="1134">
          <cell r="K1134" t="str">
            <v>HSDF18811</v>
          </cell>
          <cell r="L1134">
            <v>44508</v>
          </cell>
          <cell r="M1134">
            <v>99600</v>
          </cell>
          <cell r="O1134">
            <v>44508</v>
          </cell>
          <cell r="P1134" t="str">
            <v>HSDF18814</v>
          </cell>
          <cell r="Q1134">
            <v>44508</v>
          </cell>
          <cell r="R1134">
            <v>44508</v>
          </cell>
        </row>
        <row r="1135">
          <cell r="K1135" t="str">
            <v>HSDF18812</v>
          </cell>
          <cell r="L1135">
            <v>44508</v>
          </cell>
          <cell r="M1135">
            <v>29500</v>
          </cell>
          <cell r="O1135">
            <v>44508</v>
          </cell>
          <cell r="P1135" t="str">
            <v>HSDF18815</v>
          </cell>
          <cell r="Q1135">
            <v>44508</v>
          </cell>
          <cell r="R1135">
            <v>44508</v>
          </cell>
        </row>
        <row r="1136">
          <cell r="K1136" t="str">
            <v>HSDF18813</v>
          </cell>
          <cell r="L1136">
            <v>44508</v>
          </cell>
          <cell r="M1136">
            <v>29500</v>
          </cell>
          <cell r="O1136">
            <v>44508</v>
          </cell>
          <cell r="P1136" t="str">
            <v>HSDF18816</v>
          </cell>
          <cell r="Q1136">
            <v>44508</v>
          </cell>
          <cell r="R1136">
            <v>44508</v>
          </cell>
        </row>
        <row r="1137">
          <cell r="K1137" t="str">
            <v>HSDF18814</v>
          </cell>
          <cell r="L1137">
            <v>44508</v>
          </cell>
          <cell r="M1137">
            <v>32900</v>
          </cell>
          <cell r="O1137">
            <v>44508</v>
          </cell>
          <cell r="P1137" t="str">
            <v>HSDF18817</v>
          </cell>
          <cell r="Q1137">
            <v>44508</v>
          </cell>
          <cell r="R1137">
            <v>44508</v>
          </cell>
        </row>
        <row r="1138">
          <cell r="K1138" t="str">
            <v>HSDF18815</v>
          </cell>
          <cell r="L1138">
            <v>44508</v>
          </cell>
          <cell r="M1138">
            <v>21100</v>
          </cell>
          <cell r="O1138">
            <v>44508</v>
          </cell>
          <cell r="P1138" t="str">
            <v>HSDF18818</v>
          </cell>
          <cell r="Q1138">
            <v>44508</v>
          </cell>
          <cell r="R1138">
            <v>44508</v>
          </cell>
        </row>
        <row r="1139">
          <cell r="K1139" t="str">
            <v>HSDF18816</v>
          </cell>
          <cell r="L1139">
            <v>44508</v>
          </cell>
          <cell r="M1139">
            <v>21100</v>
          </cell>
          <cell r="O1139">
            <v>44508</v>
          </cell>
          <cell r="P1139" t="str">
            <v>HSDF18819</v>
          </cell>
          <cell r="Q1139">
            <v>44508</v>
          </cell>
          <cell r="R1139">
            <v>44508</v>
          </cell>
        </row>
        <row r="1140">
          <cell r="K1140" t="str">
            <v>HSDF18817</v>
          </cell>
          <cell r="L1140">
            <v>44508</v>
          </cell>
          <cell r="M1140">
            <v>29500</v>
          </cell>
          <cell r="O1140">
            <v>44508</v>
          </cell>
          <cell r="P1140" t="str">
            <v>HSDF18842</v>
          </cell>
          <cell r="Q1140">
            <v>44508</v>
          </cell>
          <cell r="R1140">
            <v>44508</v>
          </cell>
        </row>
        <row r="1141">
          <cell r="K1141" t="str">
            <v>HSDF18818</v>
          </cell>
          <cell r="L1141">
            <v>44508</v>
          </cell>
          <cell r="M1141">
            <v>29500</v>
          </cell>
          <cell r="O1141">
            <v>44508</v>
          </cell>
          <cell r="P1141" t="str">
            <v>HSDF18843</v>
          </cell>
          <cell r="Q1141">
            <v>44508</v>
          </cell>
          <cell r="R1141">
            <v>44508</v>
          </cell>
        </row>
        <row r="1142">
          <cell r="K1142" t="str">
            <v>HSDF18819</v>
          </cell>
          <cell r="L1142">
            <v>44508</v>
          </cell>
          <cell r="M1142">
            <v>21100</v>
          </cell>
          <cell r="O1142">
            <v>44508</v>
          </cell>
          <cell r="P1142" t="str">
            <v>HSDF18844</v>
          </cell>
          <cell r="Q1142">
            <v>44508</v>
          </cell>
          <cell r="R1142">
            <v>44508</v>
          </cell>
        </row>
        <row r="1143">
          <cell r="K1143" t="str">
            <v>HSDF18842</v>
          </cell>
          <cell r="L1143">
            <v>44508</v>
          </cell>
          <cell r="M1143">
            <v>726700</v>
          </cell>
          <cell r="O1143">
            <v>44508</v>
          </cell>
          <cell r="P1143" t="str">
            <v>HSDF18846</v>
          </cell>
          <cell r="Q1143">
            <v>44508</v>
          </cell>
          <cell r="R1143">
            <v>44508</v>
          </cell>
        </row>
        <row r="1144">
          <cell r="K1144" t="str">
            <v>HSDF18843</v>
          </cell>
          <cell r="L1144">
            <v>44508</v>
          </cell>
          <cell r="M1144">
            <v>354600</v>
          </cell>
          <cell r="O1144">
            <v>44508</v>
          </cell>
          <cell r="P1144" t="str">
            <v>HSDF18847</v>
          </cell>
          <cell r="Q1144">
            <v>44508</v>
          </cell>
          <cell r="R1144">
            <v>44508</v>
          </cell>
        </row>
        <row r="1145">
          <cell r="K1145" t="str">
            <v>HSDF18844</v>
          </cell>
          <cell r="L1145">
            <v>44508</v>
          </cell>
          <cell r="M1145">
            <v>354600</v>
          </cell>
          <cell r="O1145">
            <v>44508</v>
          </cell>
          <cell r="P1145" t="str">
            <v>HSDF18848</v>
          </cell>
          <cell r="Q1145">
            <v>44508</v>
          </cell>
          <cell r="R1145">
            <v>44508</v>
          </cell>
        </row>
        <row r="1146">
          <cell r="K1146" t="str">
            <v>HSDF18846</v>
          </cell>
          <cell r="L1146">
            <v>44508</v>
          </cell>
          <cell r="M1146">
            <v>201700</v>
          </cell>
          <cell r="O1146">
            <v>44508</v>
          </cell>
          <cell r="P1146" t="str">
            <v>HSDF18849</v>
          </cell>
          <cell r="Q1146">
            <v>44508</v>
          </cell>
          <cell r="R1146">
            <v>44508</v>
          </cell>
        </row>
        <row r="1147">
          <cell r="K1147" t="str">
            <v>HSDF18847</v>
          </cell>
          <cell r="L1147">
            <v>44508</v>
          </cell>
          <cell r="M1147">
            <v>47800</v>
          </cell>
          <cell r="O1147">
            <v>44508</v>
          </cell>
          <cell r="P1147" t="str">
            <v>HSDF18851</v>
          </cell>
          <cell r="Q1147">
            <v>44508</v>
          </cell>
          <cell r="R1147">
            <v>44508</v>
          </cell>
        </row>
        <row r="1148">
          <cell r="K1148" t="str">
            <v>HSDF18848</v>
          </cell>
          <cell r="L1148">
            <v>44508</v>
          </cell>
          <cell r="M1148">
            <v>423101</v>
          </cell>
          <cell r="O1148">
            <v>44508</v>
          </cell>
          <cell r="P1148" t="str">
            <v>HSDF18852</v>
          </cell>
          <cell r="Q1148">
            <v>44508</v>
          </cell>
          <cell r="R1148">
            <v>44508</v>
          </cell>
        </row>
        <row r="1149">
          <cell r="K1149" t="str">
            <v>HSDF18849</v>
          </cell>
          <cell r="L1149">
            <v>44508</v>
          </cell>
          <cell r="M1149">
            <v>383200</v>
          </cell>
          <cell r="O1149">
            <v>44508</v>
          </cell>
          <cell r="P1149" t="str">
            <v>HSDF18853</v>
          </cell>
          <cell r="Q1149">
            <v>44508</v>
          </cell>
          <cell r="R1149">
            <v>44508</v>
          </cell>
        </row>
        <row r="1150">
          <cell r="K1150" t="str">
            <v>HSDF18851</v>
          </cell>
          <cell r="L1150">
            <v>44508</v>
          </cell>
          <cell r="M1150">
            <v>145600</v>
          </cell>
          <cell r="O1150">
            <v>44508</v>
          </cell>
          <cell r="P1150" t="str">
            <v>HSDF18854</v>
          </cell>
          <cell r="Q1150">
            <v>44508</v>
          </cell>
          <cell r="R1150">
            <v>44508</v>
          </cell>
        </row>
        <row r="1151">
          <cell r="K1151" t="str">
            <v>HSDF18852</v>
          </cell>
          <cell r="L1151">
            <v>44508</v>
          </cell>
          <cell r="M1151">
            <v>235252</v>
          </cell>
          <cell r="O1151">
            <v>44508</v>
          </cell>
          <cell r="P1151" t="str">
            <v>HSDF18855</v>
          </cell>
          <cell r="Q1151">
            <v>44508</v>
          </cell>
          <cell r="R1151">
            <v>44508</v>
          </cell>
        </row>
        <row r="1152">
          <cell r="K1152" t="str">
            <v>HSDF18853</v>
          </cell>
          <cell r="L1152">
            <v>44508</v>
          </cell>
          <cell r="M1152">
            <v>91020</v>
          </cell>
          <cell r="O1152">
            <v>44508</v>
          </cell>
          <cell r="P1152" t="str">
            <v>HSDF18858</v>
          </cell>
          <cell r="Q1152">
            <v>44508</v>
          </cell>
          <cell r="R1152">
            <v>44508</v>
          </cell>
        </row>
        <row r="1153">
          <cell r="K1153" t="str">
            <v>HSDF18854</v>
          </cell>
          <cell r="L1153">
            <v>44508</v>
          </cell>
          <cell r="M1153">
            <v>1143225</v>
          </cell>
          <cell r="O1153">
            <v>44508</v>
          </cell>
          <cell r="P1153" t="str">
            <v>HSDF18859</v>
          </cell>
          <cell r="Q1153">
            <v>44508</v>
          </cell>
          <cell r="R1153">
            <v>44508</v>
          </cell>
        </row>
        <row r="1154">
          <cell r="K1154" t="str">
            <v>HSDF18855</v>
          </cell>
          <cell r="L1154">
            <v>44508</v>
          </cell>
          <cell r="M1154">
            <v>1029300</v>
          </cell>
          <cell r="O1154">
            <v>44508</v>
          </cell>
          <cell r="P1154" t="str">
            <v>HSDF18860</v>
          </cell>
          <cell r="Q1154">
            <v>44508</v>
          </cell>
          <cell r="R1154">
            <v>44508</v>
          </cell>
        </row>
        <row r="1155">
          <cell r="K1155" t="str">
            <v>HSDF18858</v>
          </cell>
          <cell r="L1155">
            <v>44508</v>
          </cell>
          <cell r="M1155">
            <v>659792</v>
          </cell>
          <cell r="O1155">
            <v>44508</v>
          </cell>
          <cell r="P1155" t="str">
            <v>HSDF18861</v>
          </cell>
          <cell r="Q1155">
            <v>44508</v>
          </cell>
          <cell r="R1155">
            <v>44508</v>
          </cell>
        </row>
        <row r="1156">
          <cell r="K1156" t="str">
            <v>HSDF18859</v>
          </cell>
          <cell r="L1156">
            <v>44508</v>
          </cell>
          <cell r="M1156">
            <v>94440</v>
          </cell>
          <cell r="O1156">
            <v>44508</v>
          </cell>
          <cell r="P1156" t="str">
            <v>HSDF18873</v>
          </cell>
          <cell r="Q1156">
            <v>44508</v>
          </cell>
          <cell r="R1156">
            <v>44508</v>
          </cell>
        </row>
        <row r="1157">
          <cell r="K1157" t="str">
            <v>HSDF18860</v>
          </cell>
          <cell r="L1157">
            <v>44508</v>
          </cell>
          <cell r="M1157">
            <v>697962</v>
          </cell>
          <cell r="O1157">
            <v>44508</v>
          </cell>
          <cell r="P1157" t="str">
            <v>HSDF18874</v>
          </cell>
          <cell r="Q1157">
            <v>44508</v>
          </cell>
          <cell r="R1157">
            <v>44508</v>
          </cell>
        </row>
        <row r="1158">
          <cell r="K1158" t="str">
            <v>HSDF18861</v>
          </cell>
          <cell r="L1158">
            <v>44508</v>
          </cell>
          <cell r="M1158">
            <v>354600</v>
          </cell>
          <cell r="O1158">
            <v>44508</v>
          </cell>
          <cell r="P1158" t="str">
            <v>HSDF18875</v>
          </cell>
          <cell r="Q1158">
            <v>44508</v>
          </cell>
          <cell r="R1158">
            <v>44508</v>
          </cell>
        </row>
        <row r="1159">
          <cell r="K1159" t="str">
            <v>HSDF18873</v>
          </cell>
          <cell r="L1159">
            <v>44508</v>
          </cell>
          <cell r="M1159">
            <v>2850539</v>
          </cell>
          <cell r="O1159">
            <v>44508</v>
          </cell>
          <cell r="P1159" t="str">
            <v>HSDF18876</v>
          </cell>
          <cell r="Q1159">
            <v>44508</v>
          </cell>
          <cell r="R1159">
            <v>44508</v>
          </cell>
        </row>
        <row r="1160">
          <cell r="K1160" t="str">
            <v>HSDF18874</v>
          </cell>
          <cell r="L1160">
            <v>44508</v>
          </cell>
          <cell r="M1160">
            <v>789000</v>
          </cell>
          <cell r="O1160">
            <v>44508</v>
          </cell>
          <cell r="P1160" t="str">
            <v>HSDF18877</v>
          </cell>
          <cell r="Q1160">
            <v>44508</v>
          </cell>
          <cell r="R1160">
            <v>44508</v>
          </cell>
        </row>
        <row r="1161">
          <cell r="K1161" t="str">
            <v>HSDF18875</v>
          </cell>
          <cell r="L1161">
            <v>44508</v>
          </cell>
          <cell r="M1161">
            <v>350774</v>
          </cell>
          <cell r="O1161">
            <v>44508</v>
          </cell>
          <cell r="P1161" t="str">
            <v>HSDF18878</v>
          </cell>
          <cell r="Q1161">
            <v>44508</v>
          </cell>
          <cell r="R1161">
            <v>44508</v>
          </cell>
        </row>
        <row r="1162">
          <cell r="K1162" t="str">
            <v>HSDF18876</v>
          </cell>
          <cell r="L1162">
            <v>44508</v>
          </cell>
          <cell r="M1162">
            <v>147400</v>
          </cell>
          <cell r="O1162">
            <v>44508</v>
          </cell>
          <cell r="P1162" t="str">
            <v>HSDF18879</v>
          </cell>
          <cell r="Q1162">
            <v>44508</v>
          </cell>
          <cell r="R1162">
            <v>44508</v>
          </cell>
        </row>
        <row r="1163">
          <cell r="K1163" t="str">
            <v>HSDF18877</v>
          </cell>
          <cell r="L1163">
            <v>44508</v>
          </cell>
          <cell r="M1163">
            <v>1130500</v>
          </cell>
          <cell r="O1163">
            <v>44508</v>
          </cell>
          <cell r="P1163" t="str">
            <v>HSDF18880</v>
          </cell>
          <cell r="Q1163">
            <v>44508</v>
          </cell>
          <cell r="R1163">
            <v>44508</v>
          </cell>
        </row>
        <row r="1164">
          <cell r="K1164" t="str">
            <v>HSDF18878</v>
          </cell>
          <cell r="L1164">
            <v>44508</v>
          </cell>
          <cell r="M1164">
            <v>1045715</v>
          </cell>
          <cell r="O1164">
            <v>44508</v>
          </cell>
          <cell r="P1164" t="str">
            <v>HSDF18881</v>
          </cell>
          <cell r="Q1164">
            <v>44508</v>
          </cell>
          <cell r="R1164">
            <v>44508</v>
          </cell>
        </row>
        <row r="1165">
          <cell r="K1165" t="str">
            <v>HSDF18879</v>
          </cell>
          <cell r="L1165">
            <v>44508</v>
          </cell>
          <cell r="M1165">
            <v>506640</v>
          </cell>
          <cell r="O1165">
            <v>44508</v>
          </cell>
          <cell r="P1165" t="str">
            <v>HSDF18882</v>
          </cell>
          <cell r="Q1165">
            <v>44508</v>
          </cell>
          <cell r="R1165">
            <v>44508</v>
          </cell>
        </row>
        <row r="1166">
          <cell r="K1166" t="str">
            <v>HSDF18880</v>
          </cell>
          <cell r="L1166">
            <v>44508</v>
          </cell>
          <cell r="M1166">
            <v>112140</v>
          </cell>
          <cell r="O1166">
            <v>44508</v>
          </cell>
          <cell r="P1166" t="str">
            <v>HSDF18905</v>
          </cell>
          <cell r="Q1166">
            <v>44508</v>
          </cell>
          <cell r="R1166">
            <v>44508</v>
          </cell>
        </row>
        <row r="1167">
          <cell r="K1167" t="str">
            <v>HSDF18881</v>
          </cell>
          <cell r="L1167">
            <v>44508</v>
          </cell>
          <cell r="M1167">
            <v>47800</v>
          </cell>
          <cell r="O1167">
            <v>44509</v>
          </cell>
          <cell r="P1167" t="str">
            <v>HSDF18917</v>
          </cell>
          <cell r="Q1167">
            <v>44509</v>
          </cell>
          <cell r="R1167">
            <v>44509</v>
          </cell>
        </row>
        <row r="1168">
          <cell r="K1168" t="str">
            <v>HSDF18882</v>
          </cell>
          <cell r="L1168">
            <v>44508</v>
          </cell>
          <cell r="M1168">
            <v>289290</v>
          </cell>
          <cell r="O1168">
            <v>44509</v>
          </cell>
          <cell r="P1168" t="str">
            <v>HSDF18922</v>
          </cell>
          <cell r="Q1168">
            <v>44509</v>
          </cell>
          <cell r="R1168">
            <v>44509</v>
          </cell>
        </row>
        <row r="1169">
          <cell r="K1169" t="str">
            <v>HSDF18905</v>
          </cell>
          <cell r="L1169">
            <v>44508</v>
          </cell>
          <cell r="M1169">
            <v>3856120</v>
          </cell>
          <cell r="O1169">
            <v>44508</v>
          </cell>
          <cell r="P1169" t="str">
            <v>HSDF18935</v>
          </cell>
          <cell r="Q1169">
            <v>44508</v>
          </cell>
          <cell r="R1169">
            <v>44508</v>
          </cell>
        </row>
        <row r="1170">
          <cell r="K1170" t="str">
            <v>HSDF18917</v>
          </cell>
          <cell r="L1170">
            <v>44509</v>
          </cell>
          <cell r="M1170">
            <v>80832</v>
          </cell>
          <cell r="O1170">
            <v>44508</v>
          </cell>
          <cell r="P1170" t="str">
            <v>HSDF18944</v>
          </cell>
          <cell r="Q1170">
            <v>44508</v>
          </cell>
          <cell r="R1170">
            <v>44508</v>
          </cell>
        </row>
        <row r="1171">
          <cell r="K1171" t="str">
            <v>HSDF18922</v>
          </cell>
          <cell r="L1171">
            <v>44509</v>
          </cell>
          <cell r="M1171">
            <v>80832</v>
          </cell>
          <cell r="O1171">
            <v>44508</v>
          </cell>
          <cell r="P1171" t="str">
            <v>HSDF18945</v>
          </cell>
          <cell r="Q1171">
            <v>44508</v>
          </cell>
          <cell r="R1171">
            <v>44508</v>
          </cell>
        </row>
        <row r="1172">
          <cell r="K1172" t="str">
            <v>HSDF18935</v>
          </cell>
          <cell r="L1172">
            <v>44508</v>
          </cell>
          <cell r="M1172">
            <v>5337834</v>
          </cell>
          <cell r="O1172">
            <v>44508</v>
          </cell>
          <cell r="P1172" t="str">
            <v>HSDF18946</v>
          </cell>
          <cell r="Q1172">
            <v>44508</v>
          </cell>
          <cell r="R1172">
            <v>44508</v>
          </cell>
        </row>
        <row r="1173">
          <cell r="K1173" t="str">
            <v>HSDF18944</v>
          </cell>
          <cell r="L1173">
            <v>44508</v>
          </cell>
          <cell r="M1173">
            <v>397400</v>
          </cell>
          <cell r="O1173">
            <v>44508</v>
          </cell>
          <cell r="P1173" t="str">
            <v>HSDF18947</v>
          </cell>
          <cell r="Q1173">
            <v>44508</v>
          </cell>
          <cell r="R1173">
            <v>44508</v>
          </cell>
        </row>
        <row r="1174">
          <cell r="K1174" t="str">
            <v>HSDF18945</v>
          </cell>
          <cell r="L1174">
            <v>44508</v>
          </cell>
          <cell r="M1174">
            <v>127400</v>
          </cell>
          <cell r="O1174">
            <v>44508</v>
          </cell>
          <cell r="P1174" t="str">
            <v>HSDF18948</v>
          </cell>
          <cell r="Q1174">
            <v>44508</v>
          </cell>
          <cell r="R1174">
            <v>44508</v>
          </cell>
        </row>
        <row r="1175">
          <cell r="K1175" t="str">
            <v>HSDF18946</v>
          </cell>
          <cell r="L1175">
            <v>44508</v>
          </cell>
          <cell r="M1175">
            <v>354600</v>
          </cell>
          <cell r="O1175">
            <v>44508</v>
          </cell>
          <cell r="P1175" t="str">
            <v>HSDF19017</v>
          </cell>
          <cell r="Q1175">
            <v>44508</v>
          </cell>
          <cell r="R1175">
            <v>44508</v>
          </cell>
        </row>
        <row r="1176">
          <cell r="K1176" t="str">
            <v>HSDF18947</v>
          </cell>
          <cell r="L1176">
            <v>44508</v>
          </cell>
          <cell r="M1176">
            <v>112140</v>
          </cell>
          <cell r="O1176">
            <v>44508</v>
          </cell>
          <cell r="P1176" t="str">
            <v>HSDF19018</v>
          </cell>
          <cell r="Q1176">
            <v>44508</v>
          </cell>
          <cell r="R1176">
            <v>44508</v>
          </cell>
        </row>
        <row r="1177">
          <cell r="K1177" t="str">
            <v>HSDF18948</v>
          </cell>
          <cell r="L1177">
            <v>44508</v>
          </cell>
          <cell r="M1177">
            <v>262892</v>
          </cell>
          <cell r="O1177">
            <v>44508</v>
          </cell>
          <cell r="P1177" t="str">
            <v>HSDF19019</v>
          </cell>
          <cell r="Q1177">
            <v>44508</v>
          </cell>
          <cell r="R1177">
            <v>44508</v>
          </cell>
        </row>
        <row r="1178">
          <cell r="K1178" t="str">
            <v>HSDF19017</v>
          </cell>
          <cell r="L1178">
            <v>44508</v>
          </cell>
          <cell r="M1178">
            <v>30800</v>
          </cell>
          <cell r="O1178">
            <v>44508</v>
          </cell>
          <cell r="P1178" t="str">
            <v>HSDF19020</v>
          </cell>
          <cell r="Q1178">
            <v>44508</v>
          </cell>
          <cell r="R1178">
            <v>44508</v>
          </cell>
        </row>
        <row r="1179">
          <cell r="K1179" t="str">
            <v>HSDF19018</v>
          </cell>
          <cell r="L1179">
            <v>44508</v>
          </cell>
          <cell r="M1179">
            <v>29500</v>
          </cell>
          <cell r="O1179">
            <v>44508</v>
          </cell>
          <cell r="P1179" t="str">
            <v>HSDF19021</v>
          </cell>
          <cell r="Q1179">
            <v>44508</v>
          </cell>
          <cell r="R1179">
            <v>44508</v>
          </cell>
        </row>
        <row r="1180">
          <cell r="K1180" t="str">
            <v>HSDF19019</v>
          </cell>
          <cell r="L1180">
            <v>44508</v>
          </cell>
          <cell r="M1180">
            <v>29500</v>
          </cell>
          <cell r="O1180">
            <v>44508</v>
          </cell>
          <cell r="P1180" t="str">
            <v>HSDF19022</v>
          </cell>
          <cell r="Q1180">
            <v>44508</v>
          </cell>
          <cell r="R1180">
            <v>44508</v>
          </cell>
        </row>
        <row r="1181">
          <cell r="K1181" t="str">
            <v>HSDF19020</v>
          </cell>
          <cell r="L1181">
            <v>44508</v>
          </cell>
          <cell r="M1181">
            <v>29500</v>
          </cell>
          <cell r="O1181">
            <v>44508</v>
          </cell>
          <cell r="P1181" t="str">
            <v>HSDF19023</v>
          </cell>
          <cell r="Q1181">
            <v>44508</v>
          </cell>
          <cell r="R1181">
            <v>44508</v>
          </cell>
        </row>
        <row r="1182">
          <cell r="K1182" t="str">
            <v>HSDF19021</v>
          </cell>
          <cell r="L1182">
            <v>44508</v>
          </cell>
          <cell r="M1182">
            <v>29500</v>
          </cell>
          <cell r="O1182">
            <v>44508</v>
          </cell>
          <cell r="P1182" t="str">
            <v>HSDF19024</v>
          </cell>
          <cell r="Q1182">
            <v>44508</v>
          </cell>
          <cell r="R1182">
            <v>44508</v>
          </cell>
        </row>
        <row r="1183">
          <cell r="K1183" t="str">
            <v>HSDF19022</v>
          </cell>
          <cell r="L1183">
            <v>44508</v>
          </cell>
          <cell r="M1183">
            <v>19900</v>
          </cell>
          <cell r="O1183">
            <v>44508</v>
          </cell>
          <cell r="P1183" t="str">
            <v>HSDF19025</v>
          </cell>
          <cell r="Q1183">
            <v>44508</v>
          </cell>
          <cell r="R1183">
            <v>44508</v>
          </cell>
        </row>
        <row r="1184">
          <cell r="K1184" t="str">
            <v>HSDF19023</v>
          </cell>
          <cell r="L1184">
            <v>44508</v>
          </cell>
          <cell r="M1184">
            <v>39700</v>
          </cell>
          <cell r="O1184">
            <v>44508</v>
          </cell>
          <cell r="P1184" t="str">
            <v>HSDF19026</v>
          </cell>
          <cell r="Q1184">
            <v>44508</v>
          </cell>
          <cell r="R1184">
            <v>44508</v>
          </cell>
        </row>
        <row r="1185">
          <cell r="K1185" t="str">
            <v>HSDF19024</v>
          </cell>
          <cell r="L1185">
            <v>44508</v>
          </cell>
          <cell r="M1185">
            <v>39700</v>
          </cell>
          <cell r="O1185">
            <v>44508</v>
          </cell>
          <cell r="P1185" t="str">
            <v>HSDF19027</v>
          </cell>
          <cell r="Q1185">
            <v>44508</v>
          </cell>
          <cell r="R1185">
            <v>44508</v>
          </cell>
        </row>
        <row r="1186">
          <cell r="K1186" t="str">
            <v>HSDF19025</v>
          </cell>
          <cell r="L1186">
            <v>44508</v>
          </cell>
          <cell r="M1186">
            <v>29500</v>
          </cell>
          <cell r="O1186">
            <v>44508</v>
          </cell>
          <cell r="P1186" t="str">
            <v>HSDF19028</v>
          </cell>
          <cell r="Q1186">
            <v>44508</v>
          </cell>
          <cell r="R1186">
            <v>44508</v>
          </cell>
        </row>
        <row r="1187">
          <cell r="K1187" t="str">
            <v>HSDF19026</v>
          </cell>
          <cell r="L1187">
            <v>44508</v>
          </cell>
          <cell r="M1187">
            <v>29500</v>
          </cell>
          <cell r="O1187">
            <v>44508</v>
          </cell>
          <cell r="P1187" t="str">
            <v>HSDF19029</v>
          </cell>
          <cell r="Q1187">
            <v>44508</v>
          </cell>
          <cell r="R1187">
            <v>44508</v>
          </cell>
        </row>
        <row r="1188">
          <cell r="K1188" t="str">
            <v>HSDF19027</v>
          </cell>
          <cell r="L1188">
            <v>44508</v>
          </cell>
          <cell r="M1188">
            <v>29500</v>
          </cell>
          <cell r="O1188">
            <v>44508</v>
          </cell>
          <cell r="P1188" t="str">
            <v>HSDF19030</v>
          </cell>
          <cell r="Q1188">
            <v>44508</v>
          </cell>
          <cell r="R1188">
            <v>44508</v>
          </cell>
        </row>
        <row r="1189">
          <cell r="K1189" t="str">
            <v>HSDF19028</v>
          </cell>
          <cell r="L1189">
            <v>44508</v>
          </cell>
          <cell r="M1189">
            <v>29500</v>
          </cell>
          <cell r="O1189">
            <v>44508</v>
          </cell>
          <cell r="P1189" t="str">
            <v>HSDF19031</v>
          </cell>
          <cell r="Q1189">
            <v>44508</v>
          </cell>
          <cell r="R1189">
            <v>44508</v>
          </cell>
        </row>
        <row r="1190">
          <cell r="K1190" t="str">
            <v>HSDF19029</v>
          </cell>
          <cell r="L1190">
            <v>44508</v>
          </cell>
          <cell r="M1190">
            <v>29500</v>
          </cell>
          <cell r="O1190">
            <v>44508</v>
          </cell>
          <cell r="P1190" t="str">
            <v>HSDF19032</v>
          </cell>
          <cell r="Q1190">
            <v>44508</v>
          </cell>
          <cell r="R1190">
            <v>44508</v>
          </cell>
        </row>
        <row r="1191">
          <cell r="K1191" t="str">
            <v>HSDF19030</v>
          </cell>
          <cell r="L1191">
            <v>44508</v>
          </cell>
          <cell r="M1191">
            <v>29500</v>
          </cell>
          <cell r="O1191">
            <v>44508</v>
          </cell>
          <cell r="P1191" t="str">
            <v>HSDF19033</v>
          </cell>
          <cell r="Q1191">
            <v>44508</v>
          </cell>
          <cell r="R1191">
            <v>44508</v>
          </cell>
        </row>
        <row r="1192">
          <cell r="K1192" t="str">
            <v>HSDF19031</v>
          </cell>
          <cell r="L1192">
            <v>44508</v>
          </cell>
          <cell r="M1192">
            <v>99600</v>
          </cell>
          <cell r="O1192">
            <v>44508</v>
          </cell>
          <cell r="P1192" t="str">
            <v>HSDF19034</v>
          </cell>
          <cell r="Q1192">
            <v>44508</v>
          </cell>
          <cell r="R1192">
            <v>44508</v>
          </cell>
        </row>
        <row r="1193">
          <cell r="K1193" t="str">
            <v>HSDF19032</v>
          </cell>
          <cell r="L1193">
            <v>44508</v>
          </cell>
          <cell r="M1193">
            <v>29500</v>
          </cell>
          <cell r="O1193">
            <v>44508</v>
          </cell>
          <cell r="P1193" t="str">
            <v>HSDF19035</v>
          </cell>
          <cell r="Q1193">
            <v>44508</v>
          </cell>
          <cell r="R1193">
            <v>44508</v>
          </cell>
        </row>
        <row r="1194">
          <cell r="K1194" t="str">
            <v>HSDF19033</v>
          </cell>
          <cell r="L1194">
            <v>44508</v>
          </cell>
          <cell r="M1194">
            <v>29500</v>
          </cell>
          <cell r="O1194">
            <v>44508</v>
          </cell>
          <cell r="P1194" t="str">
            <v>HSDF19036</v>
          </cell>
          <cell r="Q1194">
            <v>44508</v>
          </cell>
          <cell r="R1194">
            <v>44508</v>
          </cell>
        </row>
        <row r="1195">
          <cell r="K1195" t="str">
            <v>HSDF19034</v>
          </cell>
          <cell r="L1195">
            <v>44508</v>
          </cell>
          <cell r="M1195">
            <v>29500</v>
          </cell>
          <cell r="O1195">
            <v>44508</v>
          </cell>
          <cell r="P1195" t="str">
            <v>HSDF19037</v>
          </cell>
          <cell r="Q1195">
            <v>44508</v>
          </cell>
          <cell r="R1195">
            <v>44508</v>
          </cell>
        </row>
        <row r="1196">
          <cell r="K1196" t="str">
            <v>HSDF19035</v>
          </cell>
          <cell r="L1196">
            <v>44508</v>
          </cell>
          <cell r="M1196">
            <v>29500</v>
          </cell>
          <cell r="O1196">
            <v>44508</v>
          </cell>
          <cell r="P1196" t="str">
            <v>HSDF19038</v>
          </cell>
          <cell r="Q1196">
            <v>44508</v>
          </cell>
          <cell r="R1196">
            <v>44508</v>
          </cell>
        </row>
        <row r="1197">
          <cell r="K1197" t="str">
            <v>HSDF19036</v>
          </cell>
          <cell r="L1197">
            <v>44508</v>
          </cell>
          <cell r="M1197">
            <v>29500</v>
          </cell>
          <cell r="O1197">
            <v>44508</v>
          </cell>
          <cell r="P1197" t="str">
            <v>HSDF19039</v>
          </cell>
          <cell r="Q1197">
            <v>44508</v>
          </cell>
          <cell r="R1197">
            <v>44508</v>
          </cell>
        </row>
        <row r="1198">
          <cell r="K1198" t="str">
            <v>HSDF19037</v>
          </cell>
          <cell r="L1198">
            <v>44508</v>
          </cell>
          <cell r="M1198">
            <v>21100</v>
          </cell>
          <cell r="O1198">
            <v>44508</v>
          </cell>
          <cell r="P1198" t="str">
            <v>HSDF19040</v>
          </cell>
          <cell r="Q1198">
            <v>44508</v>
          </cell>
          <cell r="R1198">
            <v>44508</v>
          </cell>
        </row>
        <row r="1199">
          <cell r="K1199" t="str">
            <v>HSDF19038</v>
          </cell>
          <cell r="L1199">
            <v>44508</v>
          </cell>
          <cell r="M1199">
            <v>29500</v>
          </cell>
          <cell r="O1199">
            <v>44508</v>
          </cell>
          <cell r="P1199" t="str">
            <v>HSDF19041</v>
          </cell>
          <cell r="Q1199">
            <v>44508</v>
          </cell>
          <cell r="R1199">
            <v>44508</v>
          </cell>
        </row>
        <row r="1200">
          <cell r="K1200" t="str">
            <v>HSDF19039</v>
          </cell>
          <cell r="L1200">
            <v>44508</v>
          </cell>
          <cell r="M1200">
            <v>29500</v>
          </cell>
          <cell r="O1200">
            <v>44508</v>
          </cell>
          <cell r="P1200" t="str">
            <v>HSDF19042</v>
          </cell>
          <cell r="Q1200">
            <v>44508</v>
          </cell>
          <cell r="R1200">
            <v>44508</v>
          </cell>
        </row>
        <row r="1201">
          <cell r="K1201" t="str">
            <v>HSDF19040</v>
          </cell>
          <cell r="L1201">
            <v>44508</v>
          </cell>
          <cell r="M1201">
            <v>29500</v>
          </cell>
          <cell r="O1201">
            <v>44508</v>
          </cell>
          <cell r="P1201" t="str">
            <v>HSDF19043</v>
          </cell>
          <cell r="Q1201">
            <v>44508</v>
          </cell>
          <cell r="R1201">
            <v>44508</v>
          </cell>
        </row>
        <row r="1202">
          <cell r="K1202" t="str">
            <v>HSDF19041</v>
          </cell>
          <cell r="L1202">
            <v>44508</v>
          </cell>
          <cell r="M1202">
            <v>29500</v>
          </cell>
          <cell r="O1202">
            <v>44508</v>
          </cell>
          <cell r="P1202" t="str">
            <v>HSDF19044</v>
          </cell>
          <cell r="Q1202">
            <v>44508</v>
          </cell>
          <cell r="R1202">
            <v>44508</v>
          </cell>
        </row>
        <row r="1203">
          <cell r="K1203" t="str">
            <v>HSDF19042</v>
          </cell>
          <cell r="L1203">
            <v>44508</v>
          </cell>
          <cell r="M1203">
            <v>21100</v>
          </cell>
          <cell r="O1203">
            <v>44508</v>
          </cell>
          <cell r="P1203" t="str">
            <v>HSDF19045</v>
          </cell>
          <cell r="Q1203">
            <v>44508</v>
          </cell>
          <cell r="R1203">
            <v>44508</v>
          </cell>
        </row>
        <row r="1204">
          <cell r="K1204" t="str">
            <v>HSDF19043</v>
          </cell>
          <cell r="L1204">
            <v>44508</v>
          </cell>
          <cell r="M1204">
            <v>21100</v>
          </cell>
          <cell r="O1204">
            <v>44508</v>
          </cell>
          <cell r="P1204" t="str">
            <v>HSDF19046</v>
          </cell>
          <cell r="Q1204">
            <v>44508</v>
          </cell>
          <cell r="R1204">
            <v>44508</v>
          </cell>
        </row>
        <row r="1205">
          <cell r="K1205" t="str">
            <v>HSDF19044</v>
          </cell>
          <cell r="L1205">
            <v>44508</v>
          </cell>
          <cell r="M1205">
            <v>29500</v>
          </cell>
          <cell r="O1205">
            <v>44508</v>
          </cell>
          <cell r="P1205" t="str">
            <v>HSDF19047</v>
          </cell>
          <cell r="Q1205">
            <v>44508</v>
          </cell>
          <cell r="R1205">
            <v>44508</v>
          </cell>
        </row>
        <row r="1206">
          <cell r="K1206" t="str">
            <v>HSDF19045</v>
          </cell>
          <cell r="L1206">
            <v>44508</v>
          </cell>
          <cell r="M1206">
            <v>29500</v>
          </cell>
          <cell r="O1206">
            <v>44508</v>
          </cell>
          <cell r="P1206" t="str">
            <v>HSDF19048</v>
          </cell>
          <cell r="Q1206">
            <v>44508</v>
          </cell>
          <cell r="R1206">
            <v>44508</v>
          </cell>
        </row>
        <row r="1207">
          <cell r="K1207" t="str">
            <v>HSDF19046</v>
          </cell>
          <cell r="L1207">
            <v>44508</v>
          </cell>
          <cell r="M1207">
            <v>29500</v>
          </cell>
          <cell r="O1207">
            <v>44508</v>
          </cell>
          <cell r="P1207" t="str">
            <v>HSDF19049</v>
          </cell>
          <cell r="Q1207">
            <v>44508</v>
          </cell>
          <cell r="R1207">
            <v>44508</v>
          </cell>
        </row>
        <row r="1208">
          <cell r="K1208" t="str">
            <v>HSDF19047</v>
          </cell>
          <cell r="L1208">
            <v>44508</v>
          </cell>
          <cell r="M1208">
            <v>29500</v>
          </cell>
          <cell r="O1208">
            <v>44508</v>
          </cell>
          <cell r="P1208" t="str">
            <v>HSDF19050</v>
          </cell>
          <cell r="Q1208">
            <v>44508</v>
          </cell>
          <cell r="R1208">
            <v>44508</v>
          </cell>
        </row>
        <row r="1209">
          <cell r="K1209" t="str">
            <v>HSDF19048</v>
          </cell>
          <cell r="L1209">
            <v>44508</v>
          </cell>
          <cell r="M1209">
            <v>29500</v>
          </cell>
          <cell r="O1209">
            <v>44508</v>
          </cell>
          <cell r="P1209" t="str">
            <v>HSDF19051</v>
          </cell>
          <cell r="Q1209">
            <v>44508</v>
          </cell>
          <cell r="R1209">
            <v>44508</v>
          </cell>
        </row>
        <row r="1210">
          <cell r="K1210" t="str">
            <v>HSDF19049</v>
          </cell>
          <cell r="L1210">
            <v>44508</v>
          </cell>
          <cell r="M1210">
            <v>29500</v>
          </cell>
          <cell r="O1210">
            <v>44508</v>
          </cell>
          <cell r="P1210" t="str">
            <v>HSDF19052</v>
          </cell>
          <cell r="Q1210">
            <v>44508</v>
          </cell>
          <cell r="R1210">
            <v>44508</v>
          </cell>
        </row>
        <row r="1211">
          <cell r="K1211" t="str">
            <v>HSDF19050</v>
          </cell>
          <cell r="L1211">
            <v>44508</v>
          </cell>
          <cell r="M1211">
            <v>21100</v>
          </cell>
          <cell r="O1211">
            <v>44508</v>
          </cell>
          <cell r="P1211" t="str">
            <v>HSDF19053</v>
          </cell>
          <cell r="Q1211">
            <v>44508</v>
          </cell>
          <cell r="R1211">
            <v>44508</v>
          </cell>
        </row>
        <row r="1212">
          <cell r="K1212" t="str">
            <v>HSDF19051</v>
          </cell>
          <cell r="L1212">
            <v>44508</v>
          </cell>
          <cell r="M1212">
            <v>29500</v>
          </cell>
          <cell r="O1212">
            <v>44508</v>
          </cell>
          <cell r="P1212" t="str">
            <v>HSDF19054</v>
          </cell>
          <cell r="Q1212">
            <v>44508</v>
          </cell>
          <cell r="R1212">
            <v>44508</v>
          </cell>
        </row>
        <row r="1213">
          <cell r="K1213" t="str">
            <v>HSDF19052</v>
          </cell>
          <cell r="L1213">
            <v>44508</v>
          </cell>
          <cell r="M1213">
            <v>21100</v>
          </cell>
          <cell r="O1213">
            <v>44508</v>
          </cell>
          <cell r="P1213" t="str">
            <v>HSDF19055</v>
          </cell>
          <cell r="Q1213">
            <v>44508</v>
          </cell>
          <cell r="R1213">
            <v>44508</v>
          </cell>
        </row>
        <row r="1214">
          <cell r="K1214" t="str">
            <v>HSDF19053</v>
          </cell>
          <cell r="L1214">
            <v>44508</v>
          </cell>
          <cell r="M1214">
            <v>29500</v>
          </cell>
          <cell r="O1214">
            <v>44508</v>
          </cell>
          <cell r="P1214" t="str">
            <v>HSDF19097</v>
          </cell>
          <cell r="Q1214">
            <v>44508</v>
          </cell>
          <cell r="R1214">
            <v>44508</v>
          </cell>
        </row>
        <row r="1215">
          <cell r="K1215" t="str">
            <v>HSDF19054</v>
          </cell>
          <cell r="L1215">
            <v>44508</v>
          </cell>
          <cell r="M1215">
            <v>29500</v>
          </cell>
          <cell r="O1215">
            <v>44508</v>
          </cell>
          <cell r="P1215" t="str">
            <v>HSDF19098</v>
          </cell>
          <cell r="Q1215">
            <v>44508</v>
          </cell>
          <cell r="R1215">
            <v>44508</v>
          </cell>
        </row>
        <row r="1216">
          <cell r="K1216" t="str">
            <v>HSDF19055</v>
          </cell>
          <cell r="L1216">
            <v>44508</v>
          </cell>
          <cell r="M1216">
            <v>29500</v>
          </cell>
          <cell r="O1216">
            <v>44508</v>
          </cell>
          <cell r="P1216" t="str">
            <v>HSDF19099</v>
          </cell>
          <cell r="Q1216">
            <v>44508</v>
          </cell>
          <cell r="R1216">
            <v>44508</v>
          </cell>
        </row>
        <row r="1217">
          <cell r="K1217" t="str">
            <v>HSDF19097</v>
          </cell>
          <cell r="L1217">
            <v>44508</v>
          </cell>
          <cell r="M1217">
            <v>29500</v>
          </cell>
          <cell r="O1217">
            <v>44508</v>
          </cell>
          <cell r="P1217" t="str">
            <v>HSDF19100</v>
          </cell>
          <cell r="Q1217">
            <v>44508</v>
          </cell>
          <cell r="R1217">
            <v>44508</v>
          </cell>
        </row>
        <row r="1218">
          <cell r="K1218" t="str">
            <v>HSDF19098</v>
          </cell>
          <cell r="L1218">
            <v>44508</v>
          </cell>
          <cell r="M1218">
            <v>29500</v>
          </cell>
          <cell r="O1218">
            <v>44508</v>
          </cell>
          <cell r="P1218" t="str">
            <v>HSDF19101</v>
          </cell>
          <cell r="Q1218">
            <v>44508</v>
          </cell>
          <cell r="R1218">
            <v>44508</v>
          </cell>
        </row>
        <row r="1219">
          <cell r="K1219" t="str">
            <v>HSDF19099</v>
          </cell>
          <cell r="L1219">
            <v>44508</v>
          </cell>
          <cell r="M1219">
            <v>29500</v>
          </cell>
          <cell r="O1219">
            <v>44508</v>
          </cell>
          <cell r="P1219" t="str">
            <v>HSDF19102</v>
          </cell>
          <cell r="Q1219">
            <v>44508</v>
          </cell>
          <cell r="R1219">
            <v>44508</v>
          </cell>
        </row>
        <row r="1220">
          <cell r="K1220" t="str">
            <v>HSDF19100</v>
          </cell>
          <cell r="L1220">
            <v>44508</v>
          </cell>
          <cell r="M1220">
            <v>29500</v>
          </cell>
          <cell r="O1220">
            <v>44508</v>
          </cell>
          <cell r="P1220" t="str">
            <v>HSDF19103</v>
          </cell>
          <cell r="Q1220">
            <v>44508</v>
          </cell>
          <cell r="R1220">
            <v>44508</v>
          </cell>
        </row>
        <row r="1221">
          <cell r="K1221" t="str">
            <v>HSDF19101</v>
          </cell>
          <cell r="L1221">
            <v>44508</v>
          </cell>
          <cell r="M1221">
            <v>29500</v>
          </cell>
          <cell r="O1221">
            <v>44508</v>
          </cell>
          <cell r="P1221" t="str">
            <v>HSDF19104</v>
          </cell>
          <cell r="Q1221">
            <v>44508</v>
          </cell>
          <cell r="R1221">
            <v>44508</v>
          </cell>
        </row>
        <row r="1222">
          <cell r="K1222" t="str">
            <v>HSDF19102</v>
          </cell>
          <cell r="L1222">
            <v>44508</v>
          </cell>
          <cell r="M1222">
            <v>29500</v>
          </cell>
          <cell r="O1222">
            <v>44508</v>
          </cell>
          <cell r="P1222" t="str">
            <v>HSDF19105</v>
          </cell>
          <cell r="Q1222">
            <v>44508</v>
          </cell>
          <cell r="R1222">
            <v>44508</v>
          </cell>
        </row>
        <row r="1223">
          <cell r="K1223" t="str">
            <v>HSDF19103</v>
          </cell>
          <cell r="L1223">
            <v>44508</v>
          </cell>
          <cell r="M1223">
            <v>29500</v>
          </cell>
          <cell r="O1223">
            <v>44508</v>
          </cell>
          <cell r="P1223" t="str">
            <v>HSDF19106</v>
          </cell>
          <cell r="Q1223">
            <v>44508</v>
          </cell>
          <cell r="R1223">
            <v>44508</v>
          </cell>
        </row>
        <row r="1224">
          <cell r="K1224" t="str">
            <v>HSDF19104</v>
          </cell>
          <cell r="L1224">
            <v>44508</v>
          </cell>
          <cell r="M1224">
            <v>29500</v>
          </cell>
          <cell r="O1224">
            <v>44508</v>
          </cell>
          <cell r="P1224" t="str">
            <v>HSDF19107</v>
          </cell>
          <cell r="Q1224">
            <v>44508</v>
          </cell>
          <cell r="R1224">
            <v>44508</v>
          </cell>
        </row>
        <row r="1225">
          <cell r="K1225" t="str">
            <v>HSDF19105</v>
          </cell>
          <cell r="L1225">
            <v>44508</v>
          </cell>
          <cell r="M1225">
            <v>29500</v>
          </cell>
          <cell r="O1225">
            <v>44508</v>
          </cell>
          <cell r="P1225" t="str">
            <v>HSDF19108</v>
          </cell>
          <cell r="Q1225">
            <v>44508</v>
          </cell>
          <cell r="R1225">
            <v>44508</v>
          </cell>
        </row>
        <row r="1226">
          <cell r="K1226" t="str">
            <v>HSDF19106</v>
          </cell>
          <cell r="L1226">
            <v>44508</v>
          </cell>
          <cell r="M1226">
            <v>29500</v>
          </cell>
          <cell r="O1226">
            <v>44508</v>
          </cell>
          <cell r="P1226" t="str">
            <v>HSDF19109</v>
          </cell>
          <cell r="Q1226">
            <v>44508</v>
          </cell>
          <cell r="R1226">
            <v>44508</v>
          </cell>
        </row>
        <row r="1227">
          <cell r="K1227" t="str">
            <v>HSDF19107</v>
          </cell>
          <cell r="L1227">
            <v>44508</v>
          </cell>
          <cell r="M1227">
            <v>29500</v>
          </cell>
          <cell r="O1227">
            <v>44508</v>
          </cell>
          <cell r="P1227" t="str">
            <v>HSDF19110</v>
          </cell>
          <cell r="Q1227">
            <v>44508</v>
          </cell>
          <cell r="R1227">
            <v>44508</v>
          </cell>
        </row>
        <row r="1228">
          <cell r="K1228" t="str">
            <v>HSDF19108</v>
          </cell>
          <cell r="L1228">
            <v>44508</v>
          </cell>
          <cell r="M1228">
            <v>29500</v>
          </cell>
          <cell r="O1228">
            <v>44508</v>
          </cell>
          <cell r="P1228" t="str">
            <v>HSDF19111</v>
          </cell>
          <cell r="Q1228">
            <v>44508</v>
          </cell>
          <cell r="R1228">
            <v>44508</v>
          </cell>
        </row>
        <row r="1229">
          <cell r="K1229" t="str">
            <v>HSDF19109</v>
          </cell>
          <cell r="L1229">
            <v>44508</v>
          </cell>
          <cell r="M1229">
            <v>29500</v>
          </cell>
          <cell r="O1229">
            <v>44508</v>
          </cell>
          <cell r="P1229" t="str">
            <v>HSDF19112</v>
          </cell>
          <cell r="Q1229">
            <v>44508</v>
          </cell>
          <cell r="R1229">
            <v>44508</v>
          </cell>
        </row>
        <row r="1230">
          <cell r="K1230" t="str">
            <v>HSDF19110</v>
          </cell>
          <cell r="L1230">
            <v>44508</v>
          </cell>
          <cell r="M1230">
            <v>29500</v>
          </cell>
          <cell r="O1230">
            <v>44508</v>
          </cell>
          <cell r="P1230" t="str">
            <v>HSDF19113</v>
          </cell>
          <cell r="Q1230">
            <v>44508</v>
          </cell>
          <cell r="R1230">
            <v>44508</v>
          </cell>
        </row>
        <row r="1231">
          <cell r="K1231" t="str">
            <v>HSDF19111</v>
          </cell>
          <cell r="L1231">
            <v>44508</v>
          </cell>
          <cell r="M1231">
            <v>29500</v>
          </cell>
          <cell r="O1231">
            <v>44508</v>
          </cell>
          <cell r="P1231" t="str">
            <v>HSDF19114</v>
          </cell>
          <cell r="Q1231">
            <v>44508</v>
          </cell>
          <cell r="R1231">
            <v>44508</v>
          </cell>
        </row>
        <row r="1232">
          <cell r="K1232" t="str">
            <v>HSDF19112</v>
          </cell>
          <cell r="L1232">
            <v>44508</v>
          </cell>
          <cell r="M1232">
            <v>29500</v>
          </cell>
          <cell r="O1232">
            <v>44508</v>
          </cell>
          <cell r="P1232" t="str">
            <v>HSDF19115</v>
          </cell>
          <cell r="Q1232">
            <v>44508</v>
          </cell>
          <cell r="R1232">
            <v>44508</v>
          </cell>
        </row>
        <row r="1233">
          <cell r="K1233" t="str">
            <v>HSDF19113</v>
          </cell>
          <cell r="L1233">
            <v>44508</v>
          </cell>
          <cell r="M1233">
            <v>29500</v>
          </cell>
          <cell r="O1233">
            <v>44508</v>
          </cell>
          <cell r="P1233" t="str">
            <v>HSDF19116</v>
          </cell>
          <cell r="Q1233">
            <v>44508</v>
          </cell>
          <cell r="R1233">
            <v>44508</v>
          </cell>
        </row>
        <row r="1234">
          <cell r="K1234" t="str">
            <v>HSDF19114</v>
          </cell>
          <cell r="L1234">
            <v>44508</v>
          </cell>
          <cell r="M1234">
            <v>29500</v>
          </cell>
          <cell r="O1234">
            <v>44508</v>
          </cell>
          <cell r="P1234" t="str">
            <v>HSDF19117</v>
          </cell>
          <cell r="Q1234">
            <v>44508</v>
          </cell>
          <cell r="R1234">
            <v>44508</v>
          </cell>
        </row>
        <row r="1235">
          <cell r="K1235" t="str">
            <v>HSDF19115</v>
          </cell>
          <cell r="L1235">
            <v>44508</v>
          </cell>
          <cell r="M1235">
            <v>29500</v>
          </cell>
          <cell r="O1235">
            <v>44508</v>
          </cell>
          <cell r="P1235" t="str">
            <v>HSDF19118</v>
          </cell>
          <cell r="Q1235">
            <v>44508</v>
          </cell>
          <cell r="R1235">
            <v>44508</v>
          </cell>
        </row>
        <row r="1236">
          <cell r="K1236" t="str">
            <v>HSDF19116</v>
          </cell>
          <cell r="L1236">
            <v>44508</v>
          </cell>
          <cell r="M1236">
            <v>29500</v>
          </cell>
          <cell r="O1236">
            <v>44508</v>
          </cell>
          <cell r="P1236" t="str">
            <v>HSDF19119</v>
          </cell>
          <cell r="Q1236">
            <v>44508</v>
          </cell>
          <cell r="R1236">
            <v>44508</v>
          </cell>
        </row>
        <row r="1237">
          <cell r="K1237" t="str">
            <v>HSDF19117</v>
          </cell>
          <cell r="L1237">
            <v>44508</v>
          </cell>
          <cell r="M1237">
            <v>29500</v>
          </cell>
          <cell r="O1237">
            <v>44508</v>
          </cell>
          <cell r="P1237" t="str">
            <v>HSDF19120</v>
          </cell>
          <cell r="Q1237">
            <v>44508</v>
          </cell>
          <cell r="R1237">
            <v>44508</v>
          </cell>
        </row>
        <row r="1238">
          <cell r="K1238" t="str">
            <v>HSDF19118</v>
          </cell>
          <cell r="L1238">
            <v>44508</v>
          </cell>
          <cell r="M1238">
            <v>29500</v>
          </cell>
          <cell r="O1238">
            <v>44508</v>
          </cell>
          <cell r="P1238" t="str">
            <v>HSDF19121</v>
          </cell>
          <cell r="Q1238">
            <v>44508</v>
          </cell>
          <cell r="R1238">
            <v>44508</v>
          </cell>
        </row>
        <row r="1239">
          <cell r="K1239" t="str">
            <v>HSDF19119</v>
          </cell>
          <cell r="L1239">
            <v>44508</v>
          </cell>
          <cell r="M1239">
            <v>29500</v>
          </cell>
          <cell r="O1239">
            <v>44508</v>
          </cell>
          <cell r="P1239" t="str">
            <v>HSDF19122</v>
          </cell>
          <cell r="Q1239">
            <v>44508</v>
          </cell>
          <cell r="R1239">
            <v>44508</v>
          </cell>
        </row>
        <row r="1240">
          <cell r="K1240" t="str">
            <v>HSDF19120</v>
          </cell>
          <cell r="L1240">
            <v>44508</v>
          </cell>
          <cell r="M1240">
            <v>29500</v>
          </cell>
          <cell r="O1240">
            <v>44508</v>
          </cell>
          <cell r="P1240" t="str">
            <v>HSDF19123</v>
          </cell>
          <cell r="Q1240">
            <v>44508</v>
          </cell>
          <cell r="R1240">
            <v>44508</v>
          </cell>
        </row>
        <row r="1241">
          <cell r="K1241" t="str">
            <v>HSDF19121</v>
          </cell>
          <cell r="L1241">
            <v>44508</v>
          </cell>
          <cell r="M1241">
            <v>29500</v>
          </cell>
          <cell r="O1241">
            <v>44508</v>
          </cell>
          <cell r="P1241" t="str">
            <v>HSDF19124</v>
          </cell>
          <cell r="Q1241">
            <v>44508</v>
          </cell>
          <cell r="R1241">
            <v>44508</v>
          </cell>
        </row>
        <row r="1242">
          <cell r="K1242" t="str">
            <v>HSDF19122</v>
          </cell>
          <cell r="L1242">
            <v>44508</v>
          </cell>
          <cell r="M1242">
            <v>29500</v>
          </cell>
          <cell r="O1242">
            <v>44508</v>
          </cell>
          <cell r="P1242" t="str">
            <v>HSDF19125</v>
          </cell>
          <cell r="Q1242">
            <v>44508</v>
          </cell>
          <cell r="R1242">
            <v>44508</v>
          </cell>
        </row>
        <row r="1243">
          <cell r="K1243" t="str">
            <v>HSDF19123</v>
          </cell>
          <cell r="L1243">
            <v>44508</v>
          </cell>
          <cell r="M1243">
            <v>29500</v>
          </cell>
          <cell r="O1243">
            <v>44508</v>
          </cell>
          <cell r="P1243" t="str">
            <v>HSDF19126</v>
          </cell>
          <cell r="Q1243">
            <v>44508</v>
          </cell>
          <cell r="R1243">
            <v>44508</v>
          </cell>
        </row>
        <row r="1244">
          <cell r="K1244" t="str">
            <v>HSDF19124</v>
          </cell>
          <cell r="L1244">
            <v>44508</v>
          </cell>
          <cell r="M1244">
            <v>29500</v>
          </cell>
          <cell r="O1244">
            <v>44508</v>
          </cell>
          <cell r="P1244" t="str">
            <v>HSDF19127</v>
          </cell>
          <cell r="Q1244">
            <v>44508</v>
          </cell>
          <cell r="R1244">
            <v>44508</v>
          </cell>
        </row>
        <row r="1245">
          <cell r="K1245" t="str">
            <v>HSDF19125</v>
          </cell>
          <cell r="L1245">
            <v>44508</v>
          </cell>
          <cell r="M1245">
            <v>29500</v>
          </cell>
          <cell r="O1245">
            <v>44508</v>
          </cell>
          <cell r="P1245" t="str">
            <v>HSDF19128</v>
          </cell>
          <cell r="Q1245">
            <v>44508</v>
          </cell>
          <cell r="R1245">
            <v>44508</v>
          </cell>
        </row>
        <row r="1246">
          <cell r="K1246" t="str">
            <v>HSDF19126</v>
          </cell>
          <cell r="L1246">
            <v>44508</v>
          </cell>
          <cell r="M1246">
            <v>29500</v>
          </cell>
          <cell r="O1246">
            <v>44508</v>
          </cell>
          <cell r="P1246" t="str">
            <v>HSDF19129</v>
          </cell>
          <cell r="Q1246">
            <v>44508</v>
          </cell>
          <cell r="R1246">
            <v>44508</v>
          </cell>
        </row>
        <row r="1247">
          <cell r="K1247" t="str">
            <v>HSDF19127</v>
          </cell>
          <cell r="L1247">
            <v>44508</v>
          </cell>
          <cell r="M1247">
            <v>29500</v>
          </cell>
          <cell r="O1247">
            <v>44508</v>
          </cell>
          <cell r="P1247" t="str">
            <v>HSDF19130</v>
          </cell>
          <cell r="Q1247">
            <v>44508</v>
          </cell>
          <cell r="R1247">
            <v>44508</v>
          </cell>
        </row>
        <row r="1248">
          <cell r="K1248" t="str">
            <v>HSDF19128</v>
          </cell>
          <cell r="L1248">
            <v>44508</v>
          </cell>
          <cell r="M1248">
            <v>29500</v>
          </cell>
          <cell r="O1248">
            <v>44508</v>
          </cell>
          <cell r="P1248" t="str">
            <v>HSDF19131</v>
          </cell>
          <cell r="Q1248">
            <v>44508</v>
          </cell>
          <cell r="R1248">
            <v>44508</v>
          </cell>
        </row>
        <row r="1249">
          <cell r="K1249" t="str">
            <v>HSDF19129</v>
          </cell>
          <cell r="L1249">
            <v>44508</v>
          </cell>
          <cell r="M1249">
            <v>29500</v>
          </cell>
          <cell r="O1249">
            <v>44508</v>
          </cell>
          <cell r="P1249" t="str">
            <v>HSDF19132</v>
          </cell>
          <cell r="Q1249">
            <v>44508</v>
          </cell>
          <cell r="R1249">
            <v>44508</v>
          </cell>
        </row>
        <row r="1250">
          <cell r="K1250" t="str">
            <v>HSDF19130</v>
          </cell>
          <cell r="L1250">
            <v>44508</v>
          </cell>
          <cell r="M1250">
            <v>29500</v>
          </cell>
          <cell r="O1250">
            <v>44508</v>
          </cell>
          <cell r="P1250" t="str">
            <v>HSDF19133</v>
          </cell>
          <cell r="Q1250">
            <v>44508</v>
          </cell>
          <cell r="R1250">
            <v>44508</v>
          </cell>
        </row>
        <row r="1251">
          <cell r="K1251" t="str">
            <v>HSDF19131</v>
          </cell>
          <cell r="L1251">
            <v>44508</v>
          </cell>
          <cell r="M1251">
            <v>29500</v>
          </cell>
          <cell r="O1251">
            <v>44508</v>
          </cell>
          <cell r="P1251" t="str">
            <v>HSDF19134</v>
          </cell>
          <cell r="Q1251">
            <v>44508</v>
          </cell>
          <cell r="R1251">
            <v>44508</v>
          </cell>
        </row>
        <row r="1252">
          <cell r="K1252" t="str">
            <v>HSDF19132</v>
          </cell>
          <cell r="L1252">
            <v>44508</v>
          </cell>
          <cell r="M1252">
            <v>29500</v>
          </cell>
          <cell r="O1252">
            <v>44508</v>
          </cell>
          <cell r="P1252" t="str">
            <v>HSDF19135</v>
          </cell>
          <cell r="Q1252">
            <v>44508</v>
          </cell>
          <cell r="R1252">
            <v>44508</v>
          </cell>
        </row>
        <row r="1253">
          <cell r="K1253" t="str">
            <v>HSDF19133</v>
          </cell>
          <cell r="L1253">
            <v>44508</v>
          </cell>
          <cell r="M1253">
            <v>29500</v>
          </cell>
          <cell r="O1253">
            <v>44508</v>
          </cell>
          <cell r="P1253" t="str">
            <v>HSDF19136</v>
          </cell>
          <cell r="Q1253">
            <v>44508</v>
          </cell>
          <cell r="R1253">
            <v>44508</v>
          </cell>
        </row>
        <row r="1254">
          <cell r="K1254" t="str">
            <v>HSDF19134</v>
          </cell>
          <cell r="L1254">
            <v>44508</v>
          </cell>
          <cell r="M1254">
            <v>29500</v>
          </cell>
          <cell r="O1254">
            <v>44508</v>
          </cell>
          <cell r="P1254" t="str">
            <v>HSDF19137</v>
          </cell>
          <cell r="Q1254">
            <v>44508</v>
          </cell>
          <cell r="R1254">
            <v>44508</v>
          </cell>
        </row>
        <row r="1255">
          <cell r="K1255" t="str">
            <v>HSDF19135</v>
          </cell>
          <cell r="L1255">
            <v>44508</v>
          </cell>
          <cell r="M1255">
            <v>29500</v>
          </cell>
          <cell r="O1255">
            <v>44508</v>
          </cell>
          <cell r="P1255" t="str">
            <v>HSDF19138</v>
          </cell>
          <cell r="Q1255">
            <v>44508</v>
          </cell>
          <cell r="R1255">
            <v>44508</v>
          </cell>
        </row>
        <row r="1256">
          <cell r="K1256" t="str">
            <v>HSDF19136</v>
          </cell>
          <cell r="L1256">
            <v>44508</v>
          </cell>
          <cell r="M1256">
            <v>29500</v>
          </cell>
          <cell r="O1256">
            <v>44508</v>
          </cell>
          <cell r="P1256" t="str">
            <v>HSDF19139</v>
          </cell>
          <cell r="Q1256">
            <v>44508</v>
          </cell>
          <cell r="R1256">
            <v>44508</v>
          </cell>
        </row>
        <row r="1257">
          <cell r="K1257" t="str">
            <v>HSDF19137</v>
          </cell>
          <cell r="L1257">
            <v>44508</v>
          </cell>
          <cell r="M1257">
            <v>173000</v>
          </cell>
          <cell r="O1257">
            <v>44508</v>
          </cell>
          <cell r="P1257" t="str">
            <v>HSDF19182</v>
          </cell>
          <cell r="Q1257">
            <v>44508</v>
          </cell>
          <cell r="R1257">
            <v>44508</v>
          </cell>
        </row>
        <row r="1258">
          <cell r="K1258" t="str">
            <v>HSDF19138</v>
          </cell>
          <cell r="L1258">
            <v>44508</v>
          </cell>
          <cell r="M1258">
            <v>39700</v>
          </cell>
          <cell r="O1258">
            <v>44508</v>
          </cell>
          <cell r="P1258" t="str">
            <v>HSDF19183</v>
          </cell>
          <cell r="Q1258">
            <v>44508</v>
          </cell>
          <cell r="R1258">
            <v>44508</v>
          </cell>
        </row>
        <row r="1259">
          <cell r="K1259" t="str">
            <v>HSDF19139</v>
          </cell>
          <cell r="L1259">
            <v>44508</v>
          </cell>
          <cell r="M1259">
            <v>39700</v>
          </cell>
          <cell r="O1259">
            <v>44508</v>
          </cell>
          <cell r="P1259" t="str">
            <v>HSDF19383</v>
          </cell>
          <cell r="Q1259">
            <v>44508</v>
          </cell>
          <cell r="R1259">
            <v>44508</v>
          </cell>
        </row>
        <row r="1260">
          <cell r="K1260" t="str">
            <v>HSDF19182</v>
          </cell>
          <cell r="L1260">
            <v>44508</v>
          </cell>
          <cell r="M1260">
            <v>106200</v>
          </cell>
          <cell r="O1260">
            <v>44508</v>
          </cell>
          <cell r="P1260" t="str">
            <v>HSDF19392</v>
          </cell>
          <cell r="Q1260">
            <v>44508</v>
          </cell>
          <cell r="R1260">
            <v>44508</v>
          </cell>
        </row>
        <row r="1261">
          <cell r="K1261" t="str">
            <v>HSDF19183</v>
          </cell>
          <cell r="L1261">
            <v>44508</v>
          </cell>
          <cell r="M1261">
            <v>185800</v>
          </cell>
          <cell r="O1261">
            <v>44508</v>
          </cell>
          <cell r="P1261" t="str">
            <v>HSDF19394</v>
          </cell>
          <cell r="Q1261">
            <v>44508</v>
          </cell>
          <cell r="R1261">
            <v>44508</v>
          </cell>
        </row>
        <row r="1262">
          <cell r="K1262" t="str">
            <v>HSDF19383</v>
          </cell>
          <cell r="L1262">
            <v>44508</v>
          </cell>
          <cell r="M1262">
            <v>2127745</v>
          </cell>
          <cell r="O1262">
            <v>44508</v>
          </cell>
          <cell r="P1262" t="str">
            <v>HSDF19395</v>
          </cell>
          <cell r="Q1262">
            <v>44508</v>
          </cell>
          <cell r="R1262">
            <v>44508</v>
          </cell>
        </row>
        <row r="1263">
          <cell r="K1263" t="str">
            <v>HSDF19392</v>
          </cell>
          <cell r="L1263">
            <v>44508</v>
          </cell>
          <cell r="M1263">
            <v>1715302</v>
          </cell>
          <cell r="O1263">
            <v>44508</v>
          </cell>
          <cell r="P1263" t="str">
            <v>HSDF19397</v>
          </cell>
          <cell r="Q1263">
            <v>44508</v>
          </cell>
          <cell r="R1263">
            <v>44508</v>
          </cell>
        </row>
        <row r="1264">
          <cell r="K1264" t="str">
            <v>HSDF19394</v>
          </cell>
          <cell r="L1264">
            <v>44508</v>
          </cell>
          <cell r="M1264">
            <v>5740292</v>
          </cell>
          <cell r="O1264">
            <v>44508</v>
          </cell>
          <cell r="P1264" t="str">
            <v>HSDF19419</v>
          </cell>
          <cell r="Q1264">
            <v>44508</v>
          </cell>
          <cell r="R1264">
            <v>44508</v>
          </cell>
        </row>
        <row r="1265">
          <cell r="K1265" t="str">
            <v>HSDF19395</v>
          </cell>
          <cell r="L1265">
            <v>44508</v>
          </cell>
          <cell r="M1265">
            <v>256872</v>
          </cell>
          <cell r="O1265">
            <v>44508</v>
          </cell>
          <cell r="P1265" t="str">
            <v>HSDF19441</v>
          </cell>
          <cell r="Q1265">
            <v>44508</v>
          </cell>
          <cell r="R1265">
            <v>44508</v>
          </cell>
        </row>
        <row r="1266">
          <cell r="K1266" t="str">
            <v>HSDF19397</v>
          </cell>
          <cell r="L1266">
            <v>44508</v>
          </cell>
          <cell r="M1266">
            <v>409057</v>
          </cell>
          <cell r="O1266">
            <v>44508</v>
          </cell>
          <cell r="P1266" t="str">
            <v>HSDF19442</v>
          </cell>
          <cell r="Q1266">
            <v>44508</v>
          </cell>
          <cell r="R1266">
            <v>44508</v>
          </cell>
        </row>
        <row r="1267">
          <cell r="K1267" t="str">
            <v>HSDF19419</v>
          </cell>
          <cell r="L1267">
            <v>44508</v>
          </cell>
          <cell r="M1267">
            <v>2290538</v>
          </cell>
          <cell r="O1267">
            <v>44508</v>
          </cell>
          <cell r="P1267" t="str">
            <v>HSDF19824</v>
          </cell>
          <cell r="Q1267">
            <v>44508</v>
          </cell>
          <cell r="R1267">
            <v>44508</v>
          </cell>
        </row>
        <row r="1268">
          <cell r="K1268" t="str">
            <v>HSDF19441</v>
          </cell>
          <cell r="L1268">
            <v>44508</v>
          </cell>
          <cell r="M1268">
            <v>29500</v>
          </cell>
          <cell r="O1268">
            <v>44509</v>
          </cell>
          <cell r="P1268" t="str">
            <v>HSDF19825</v>
          </cell>
          <cell r="Q1268">
            <v>44509</v>
          </cell>
          <cell r="R1268">
            <v>44509</v>
          </cell>
        </row>
        <row r="1269">
          <cell r="K1269" t="str">
            <v>HSDF19442</v>
          </cell>
          <cell r="L1269">
            <v>44508</v>
          </cell>
          <cell r="M1269">
            <v>21800</v>
          </cell>
          <cell r="O1269">
            <v>44508</v>
          </cell>
          <cell r="P1269" t="str">
            <v>HSDF19826</v>
          </cell>
          <cell r="Q1269">
            <v>44508</v>
          </cell>
          <cell r="R1269">
            <v>44508</v>
          </cell>
        </row>
        <row r="1270">
          <cell r="K1270" t="str">
            <v>HSDF19824</v>
          </cell>
          <cell r="L1270">
            <v>44508</v>
          </cell>
          <cell r="M1270">
            <v>817536</v>
          </cell>
          <cell r="O1270">
            <v>44508</v>
          </cell>
          <cell r="P1270" t="str">
            <v>HSDF19827</v>
          </cell>
          <cell r="Q1270">
            <v>44508</v>
          </cell>
          <cell r="R1270">
            <v>44508</v>
          </cell>
        </row>
        <row r="1271">
          <cell r="K1271" t="str">
            <v>HSDF19825</v>
          </cell>
          <cell r="L1271">
            <v>44509</v>
          </cell>
          <cell r="M1271">
            <v>80832</v>
          </cell>
          <cell r="O1271">
            <v>44508</v>
          </cell>
          <cell r="P1271" t="str">
            <v>HSDF19833</v>
          </cell>
          <cell r="Q1271">
            <v>44508</v>
          </cell>
          <cell r="R1271">
            <v>44508</v>
          </cell>
        </row>
        <row r="1272">
          <cell r="K1272" t="str">
            <v>HSDF19826</v>
          </cell>
          <cell r="L1272">
            <v>44508</v>
          </cell>
          <cell r="M1272">
            <v>804484</v>
          </cell>
          <cell r="O1272">
            <v>44508</v>
          </cell>
          <cell r="P1272" t="str">
            <v>HSDF19834</v>
          </cell>
          <cell r="Q1272">
            <v>44508</v>
          </cell>
          <cell r="R1272">
            <v>44508</v>
          </cell>
        </row>
        <row r="1273">
          <cell r="K1273" t="str">
            <v>HSDF19827</v>
          </cell>
          <cell r="L1273">
            <v>44508</v>
          </cell>
          <cell r="M1273">
            <v>200292</v>
          </cell>
          <cell r="O1273">
            <v>44508</v>
          </cell>
          <cell r="P1273" t="str">
            <v>HSDF19835</v>
          </cell>
          <cell r="Q1273">
            <v>44508</v>
          </cell>
          <cell r="R1273">
            <v>44508</v>
          </cell>
        </row>
        <row r="1274">
          <cell r="K1274" t="str">
            <v>HSDF19833</v>
          </cell>
          <cell r="L1274">
            <v>44508</v>
          </cell>
          <cell r="M1274">
            <v>965148</v>
          </cell>
          <cell r="O1274">
            <v>44508</v>
          </cell>
          <cell r="P1274" t="str">
            <v>HSDF19836</v>
          </cell>
          <cell r="Q1274">
            <v>44508</v>
          </cell>
          <cell r="R1274">
            <v>44508</v>
          </cell>
        </row>
        <row r="1275">
          <cell r="K1275" t="str">
            <v>HSDF19834</v>
          </cell>
          <cell r="L1275">
            <v>44508</v>
          </cell>
          <cell r="M1275">
            <v>99688</v>
          </cell>
          <cell r="O1275">
            <v>44508</v>
          </cell>
          <cell r="P1275" t="str">
            <v>HSDF19837</v>
          </cell>
          <cell r="Q1275">
            <v>44508</v>
          </cell>
          <cell r="R1275">
            <v>44508</v>
          </cell>
        </row>
        <row r="1276">
          <cell r="K1276" t="str">
            <v>HSDF19835</v>
          </cell>
          <cell r="L1276">
            <v>44508</v>
          </cell>
          <cell r="M1276">
            <v>1180397</v>
          </cell>
          <cell r="O1276">
            <v>44508</v>
          </cell>
          <cell r="P1276" t="str">
            <v>HSDF19838</v>
          </cell>
          <cell r="Q1276">
            <v>44508</v>
          </cell>
          <cell r="R1276">
            <v>44508</v>
          </cell>
        </row>
        <row r="1277">
          <cell r="K1277" t="str">
            <v>HSDF19836</v>
          </cell>
          <cell r="L1277">
            <v>44508</v>
          </cell>
          <cell r="M1277">
            <v>259860</v>
          </cell>
          <cell r="O1277">
            <v>44508</v>
          </cell>
          <cell r="P1277" t="str">
            <v>HSDF19839</v>
          </cell>
          <cell r="Q1277">
            <v>44508</v>
          </cell>
          <cell r="R1277">
            <v>44508</v>
          </cell>
        </row>
        <row r="1278">
          <cell r="K1278" t="str">
            <v>HSDF19837</v>
          </cell>
          <cell r="L1278">
            <v>44508</v>
          </cell>
          <cell r="M1278">
            <v>127520</v>
          </cell>
          <cell r="O1278">
            <v>44508</v>
          </cell>
          <cell r="P1278" t="str">
            <v>HSDF19840</v>
          </cell>
          <cell r="Q1278">
            <v>44508</v>
          </cell>
          <cell r="R1278">
            <v>44508</v>
          </cell>
        </row>
        <row r="1279">
          <cell r="K1279" t="str">
            <v>HSDF19838</v>
          </cell>
          <cell r="L1279">
            <v>44508</v>
          </cell>
          <cell r="M1279">
            <v>1128276</v>
          </cell>
          <cell r="O1279">
            <v>44508</v>
          </cell>
          <cell r="P1279" t="str">
            <v>HSDF19841</v>
          </cell>
          <cell r="Q1279">
            <v>44508</v>
          </cell>
          <cell r="R1279">
            <v>44508</v>
          </cell>
        </row>
        <row r="1280">
          <cell r="K1280" t="str">
            <v>HSDF19839</v>
          </cell>
          <cell r="L1280">
            <v>44508</v>
          </cell>
          <cell r="M1280">
            <v>473200</v>
          </cell>
          <cell r="O1280">
            <v>44508</v>
          </cell>
          <cell r="P1280" t="str">
            <v>HSDF19842</v>
          </cell>
          <cell r="Q1280">
            <v>44508</v>
          </cell>
          <cell r="R1280">
            <v>44508</v>
          </cell>
        </row>
        <row r="1281">
          <cell r="K1281" t="str">
            <v>HSDF19840</v>
          </cell>
          <cell r="L1281">
            <v>44508</v>
          </cell>
          <cell r="M1281">
            <v>97540</v>
          </cell>
          <cell r="O1281">
            <v>44508</v>
          </cell>
          <cell r="P1281" t="str">
            <v>HSDF19865</v>
          </cell>
          <cell r="Q1281">
            <v>44508</v>
          </cell>
          <cell r="R1281">
            <v>44508</v>
          </cell>
        </row>
        <row r="1282">
          <cell r="K1282" t="str">
            <v>HSDF19841</v>
          </cell>
          <cell r="L1282">
            <v>44508</v>
          </cell>
          <cell r="M1282">
            <v>493965</v>
          </cell>
          <cell r="O1282">
            <v>44508</v>
          </cell>
          <cell r="P1282" t="str">
            <v>HSDF19871</v>
          </cell>
          <cell r="Q1282">
            <v>44508</v>
          </cell>
          <cell r="R1282">
            <v>44508</v>
          </cell>
        </row>
        <row r="1283">
          <cell r="K1283" t="str">
            <v>HSDF19842</v>
          </cell>
          <cell r="L1283">
            <v>44508</v>
          </cell>
          <cell r="M1283">
            <v>47800</v>
          </cell>
          <cell r="O1283">
            <v>44508</v>
          </cell>
          <cell r="P1283" t="str">
            <v>HSDF19884</v>
          </cell>
          <cell r="Q1283">
            <v>44508</v>
          </cell>
          <cell r="R1283">
            <v>44508</v>
          </cell>
        </row>
        <row r="1284">
          <cell r="K1284" t="str">
            <v>HSDF19865</v>
          </cell>
          <cell r="L1284">
            <v>44508</v>
          </cell>
          <cell r="M1284">
            <v>354600</v>
          </cell>
          <cell r="O1284">
            <v>44508</v>
          </cell>
          <cell r="P1284" t="str">
            <v>HSDF19886</v>
          </cell>
          <cell r="Q1284">
            <v>44508</v>
          </cell>
          <cell r="R1284">
            <v>44508</v>
          </cell>
        </row>
        <row r="1285">
          <cell r="K1285" t="str">
            <v>HSDF19871</v>
          </cell>
          <cell r="L1285">
            <v>44508</v>
          </cell>
          <cell r="M1285">
            <v>354600</v>
          </cell>
          <cell r="O1285">
            <v>44509</v>
          </cell>
          <cell r="P1285" t="str">
            <v>HSDF19887</v>
          </cell>
          <cell r="Q1285">
            <v>44509</v>
          </cell>
          <cell r="R1285">
            <v>44509</v>
          </cell>
        </row>
        <row r="1286">
          <cell r="K1286" t="str">
            <v>HSDF19884</v>
          </cell>
          <cell r="L1286">
            <v>44508</v>
          </cell>
          <cell r="M1286">
            <v>340401</v>
          </cell>
          <cell r="O1286">
            <v>44508</v>
          </cell>
          <cell r="P1286" t="str">
            <v>HSDF19910</v>
          </cell>
          <cell r="Q1286">
            <v>44508</v>
          </cell>
          <cell r="R1286">
            <v>44508</v>
          </cell>
        </row>
        <row r="1287">
          <cell r="K1287" t="str">
            <v>HSDF19886</v>
          </cell>
          <cell r="L1287">
            <v>44508</v>
          </cell>
          <cell r="M1287">
            <v>985158</v>
          </cell>
          <cell r="O1287">
            <v>44508</v>
          </cell>
          <cell r="P1287" t="str">
            <v>HSDF19911</v>
          </cell>
          <cell r="Q1287">
            <v>44508</v>
          </cell>
          <cell r="R1287">
            <v>44508</v>
          </cell>
        </row>
        <row r="1288">
          <cell r="K1288" t="str">
            <v>HSDF19887</v>
          </cell>
          <cell r="L1288">
            <v>44509</v>
          </cell>
          <cell r="M1288">
            <v>80832</v>
          </cell>
          <cell r="O1288">
            <v>44508</v>
          </cell>
          <cell r="P1288" t="str">
            <v>HSDF20772</v>
          </cell>
          <cell r="Q1288">
            <v>44508</v>
          </cell>
          <cell r="R1288">
            <v>44508</v>
          </cell>
        </row>
        <row r="1289">
          <cell r="K1289" t="str">
            <v>HSDF19910</v>
          </cell>
          <cell r="L1289">
            <v>44508</v>
          </cell>
          <cell r="M1289">
            <v>6187741</v>
          </cell>
          <cell r="O1289">
            <v>44508</v>
          </cell>
          <cell r="P1289" t="str">
            <v>HSDF20773</v>
          </cell>
          <cell r="Q1289">
            <v>44508</v>
          </cell>
          <cell r="R1289">
            <v>44508</v>
          </cell>
        </row>
        <row r="1290">
          <cell r="K1290" t="str">
            <v>HSDF19911</v>
          </cell>
          <cell r="L1290">
            <v>44508</v>
          </cell>
          <cell r="M1290">
            <v>1688200</v>
          </cell>
          <cell r="O1290">
            <v>44508</v>
          </cell>
          <cell r="P1290" t="str">
            <v>HSDF20774</v>
          </cell>
          <cell r="Q1290">
            <v>44508</v>
          </cell>
          <cell r="R1290">
            <v>44508</v>
          </cell>
        </row>
        <row r="1291">
          <cell r="K1291" t="str">
            <v>HSDF20772</v>
          </cell>
          <cell r="L1291">
            <v>44508</v>
          </cell>
          <cell r="M1291">
            <v>255328</v>
          </cell>
          <cell r="O1291">
            <v>44508</v>
          </cell>
          <cell r="P1291" t="str">
            <v>HSDF20775</v>
          </cell>
          <cell r="Q1291">
            <v>44508</v>
          </cell>
          <cell r="R1291">
            <v>44508</v>
          </cell>
        </row>
        <row r="1292">
          <cell r="K1292" t="str">
            <v>HSDF20773</v>
          </cell>
          <cell r="L1292">
            <v>44508</v>
          </cell>
          <cell r="M1292">
            <v>789900</v>
          </cell>
          <cell r="O1292">
            <v>44508</v>
          </cell>
          <cell r="P1292" t="str">
            <v>HSDF20776</v>
          </cell>
          <cell r="Q1292">
            <v>44508</v>
          </cell>
          <cell r="R1292">
            <v>44508</v>
          </cell>
        </row>
        <row r="1293">
          <cell r="K1293" t="str">
            <v>HSDF20774</v>
          </cell>
          <cell r="L1293">
            <v>44508</v>
          </cell>
          <cell r="M1293">
            <v>74140</v>
          </cell>
          <cell r="O1293">
            <v>44508</v>
          </cell>
          <cell r="P1293" t="str">
            <v>HSDF20777</v>
          </cell>
          <cell r="Q1293">
            <v>44508</v>
          </cell>
          <cell r="R1293">
            <v>44508</v>
          </cell>
        </row>
        <row r="1294">
          <cell r="K1294" t="str">
            <v>HSDF20775</v>
          </cell>
          <cell r="L1294">
            <v>44508</v>
          </cell>
          <cell r="M1294">
            <v>95120</v>
          </cell>
          <cell r="O1294">
            <v>44508</v>
          </cell>
          <cell r="P1294" t="str">
            <v>HSDF20778</v>
          </cell>
          <cell r="Q1294">
            <v>44508</v>
          </cell>
          <cell r="R1294">
            <v>44508</v>
          </cell>
        </row>
        <row r="1295">
          <cell r="K1295" t="str">
            <v>HSDF20776</v>
          </cell>
          <cell r="L1295">
            <v>44508</v>
          </cell>
          <cell r="M1295">
            <v>99100</v>
          </cell>
          <cell r="O1295">
            <v>44508</v>
          </cell>
          <cell r="P1295" t="str">
            <v>HSDF20779</v>
          </cell>
          <cell r="Q1295">
            <v>44508</v>
          </cell>
          <cell r="R1295">
            <v>44508</v>
          </cell>
        </row>
        <row r="1296">
          <cell r="K1296" t="str">
            <v>HSDF20777</v>
          </cell>
          <cell r="L1296">
            <v>44508</v>
          </cell>
          <cell r="M1296">
            <v>47800</v>
          </cell>
          <cell r="O1296">
            <v>44508</v>
          </cell>
          <cell r="P1296" t="str">
            <v>HSDF20780</v>
          </cell>
          <cell r="Q1296">
            <v>44508</v>
          </cell>
          <cell r="R1296">
            <v>44508</v>
          </cell>
        </row>
        <row r="1297">
          <cell r="K1297" t="str">
            <v>HSDF20778</v>
          </cell>
          <cell r="L1297">
            <v>44508</v>
          </cell>
          <cell r="M1297">
            <v>464898</v>
          </cell>
          <cell r="O1297">
            <v>44508</v>
          </cell>
          <cell r="P1297" t="str">
            <v>HSDF20781</v>
          </cell>
          <cell r="Q1297">
            <v>44508</v>
          </cell>
          <cell r="R1297">
            <v>44508</v>
          </cell>
        </row>
        <row r="1298">
          <cell r="K1298" t="str">
            <v>HSDF20779</v>
          </cell>
          <cell r="L1298">
            <v>44508</v>
          </cell>
          <cell r="M1298">
            <v>221200</v>
          </cell>
          <cell r="O1298">
            <v>44508</v>
          </cell>
          <cell r="P1298" t="str">
            <v>HSDF20782</v>
          </cell>
          <cell r="Q1298">
            <v>44508</v>
          </cell>
          <cell r="R1298">
            <v>44508</v>
          </cell>
        </row>
        <row r="1299">
          <cell r="K1299" t="str">
            <v>HSDF20780</v>
          </cell>
          <cell r="L1299">
            <v>44508</v>
          </cell>
          <cell r="M1299">
            <v>299692</v>
          </cell>
          <cell r="O1299">
            <v>44508</v>
          </cell>
          <cell r="P1299" t="str">
            <v>HSDF20783</v>
          </cell>
          <cell r="Q1299">
            <v>44508</v>
          </cell>
          <cell r="R1299">
            <v>44508</v>
          </cell>
        </row>
        <row r="1300">
          <cell r="K1300" t="str">
            <v>HSDF20781</v>
          </cell>
          <cell r="L1300">
            <v>44508</v>
          </cell>
          <cell r="M1300">
            <v>114460</v>
          </cell>
          <cell r="O1300">
            <v>44508</v>
          </cell>
          <cell r="P1300" t="str">
            <v>HSDF20784</v>
          </cell>
          <cell r="Q1300">
            <v>44508</v>
          </cell>
          <cell r="R1300">
            <v>44508</v>
          </cell>
        </row>
        <row r="1301">
          <cell r="K1301" t="str">
            <v>HSDF20782</v>
          </cell>
          <cell r="L1301">
            <v>44508</v>
          </cell>
          <cell r="M1301">
            <v>1638254</v>
          </cell>
          <cell r="O1301">
            <v>44508</v>
          </cell>
          <cell r="P1301" t="str">
            <v>HSDF20785</v>
          </cell>
          <cell r="Q1301">
            <v>44508</v>
          </cell>
          <cell r="R1301">
            <v>44508</v>
          </cell>
        </row>
        <row r="1302">
          <cell r="K1302" t="str">
            <v>HSDF20783</v>
          </cell>
          <cell r="L1302">
            <v>44508</v>
          </cell>
          <cell r="M1302">
            <v>696192</v>
          </cell>
          <cell r="O1302">
            <v>44508</v>
          </cell>
          <cell r="P1302" t="str">
            <v>HSDF20786</v>
          </cell>
          <cell r="Q1302">
            <v>44508</v>
          </cell>
          <cell r="R1302">
            <v>44508</v>
          </cell>
        </row>
        <row r="1303">
          <cell r="K1303" t="str">
            <v>HSDF20784</v>
          </cell>
          <cell r="L1303">
            <v>44508</v>
          </cell>
          <cell r="M1303">
            <v>159432</v>
          </cell>
          <cell r="O1303">
            <v>44508</v>
          </cell>
          <cell r="P1303" t="str">
            <v>HSDF20787</v>
          </cell>
          <cell r="Q1303">
            <v>44508</v>
          </cell>
          <cell r="R1303">
            <v>44508</v>
          </cell>
        </row>
        <row r="1304">
          <cell r="K1304" t="str">
            <v>HSDF20785</v>
          </cell>
          <cell r="L1304">
            <v>44508</v>
          </cell>
          <cell r="M1304">
            <v>178552</v>
          </cell>
          <cell r="O1304">
            <v>44508</v>
          </cell>
          <cell r="P1304" t="str">
            <v>HSDF20788</v>
          </cell>
          <cell r="Q1304">
            <v>44508</v>
          </cell>
          <cell r="R1304">
            <v>44508</v>
          </cell>
        </row>
        <row r="1305">
          <cell r="K1305" t="str">
            <v>HSDF20786</v>
          </cell>
          <cell r="L1305">
            <v>44508</v>
          </cell>
          <cell r="M1305">
            <v>392692</v>
          </cell>
          <cell r="O1305">
            <v>44508</v>
          </cell>
          <cell r="P1305" t="str">
            <v>HSDF20789</v>
          </cell>
          <cell r="Q1305">
            <v>44508</v>
          </cell>
          <cell r="R1305">
            <v>44508</v>
          </cell>
        </row>
        <row r="1306">
          <cell r="K1306" t="str">
            <v>HSDF20787</v>
          </cell>
          <cell r="L1306">
            <v>44508</v>
          </cell>
          <cell r="M1306">
            <v>83900</v>
          </cell>
          <cell r="O1306">
            <v>44508</v>
          </cell>
          <cell r="P1306" t="str">
            <v>HSDF20790</v>
          </cell>
          <cell r="Q1306">
            <v>44508</v>
          </cell>
          <cell r="R1306">
            <v>44508</v>
          </cell>
        </row>
        <row r="1307">
          <cell r="K1307" t="str">
            <v>HSDF20788</v>
          </cell>
          <cell r="L1307">
            <v>44508</v>
          </cell>
          <cell r="M1307">
            <v>4111082</v>
          </cell>
          <cell r="O1307">
            <v>44508</v>
          </cell>
          <cell r="P1307" t="str">
            <v>HSDF20791</v>
          </cell>
          <cell r="Q1307">
            <v>44508</v>
          </cell>
          <cell r="R1307">
            <v>44508</v>
          </cell>
        </row>
        <row r="1308">
          <cell r="K1308" t="str">
            <v>HSDF20789</v>
          </cell>
          <cell r="L1308">
            <v>44508</v>
          </cell>
          <cell r="M1308">
            <v>138088</v>
          </cell>
          <cell r="O1308">
            <v>44508</v>
          </cell>
          <cell r="P1308" t="str">
            <v>HSDF20793</v>
          </cell>
          <cell r="Q1308">
            <v>44508</v>
          </cell>
          <cell r="R1308">
            <v>44508</v>
          </cell>
        </row>
        <row r="1309">
          <cell r="K1309" t="str">
            <v>HSDF20790</v>
          </cell>
          <cell r="L1309">
            <v>44508</v>
          </cell>
          <cell r="M1309">
            <v>226020</v>
          </cell>
          <cell r="O1309">
            <v>44508</v>
          </cell>
          <cell r="P1309" t="str">
            <v>HSDF20796</v>
          </cell>
          <cell r="Q1309">
            <v>44508</v>
          </cell>
          <cell r="R1309">
            <v>44508</v>
          </cell>
        </row>
        <row r="1310">
          <cell r="K1310" t="str">
            <v>HSDF20791</v>
          </cell>
          <cell r="L1310">
            <v>44508</v>
          </cell>
          <cell r="M1310">
            <v>110848</v>
          </cell>
          <cell r="O1310">
            <v>44508</v>
          </cell>
          <cell r="P1310" t="str">
            <v>HSDF20800</v>
          </cell>
          <cell r="Q1310">
            <v>44508</v>
          </cell>
          <cell r="R1310">
            <v>44508</v>
          </cell>
        </row>
        <row r="1311">
          <cell r="K1311" t="str">
            <v>HSDF20793</v>
          </cell>
          <cell r="L1311">
            <v>44508</v>
          </cell>
          <cell r="M1311">
            <v>393576</v>
          </cell>
          <cell r="O1311">
            <v>44539</v>
          </cell>
          <cell r="P1311" t="str">
            <v>HSDF20897</v>
          </cell>
          <cell r="Q1311">
            <v>44539</v>
          </cell>
          <cell r="R1311">
            <v>44539</v>
          </cell>
        </row>
        <row r="1312">
          <cell r="K1312" t="str">
            <v>HSDF20796</v>
          </cell>
          <cell r="L1312">
            <v>44508</v>
          </cell>
          <cell r="M1312">
            <v>435570</v>
          </cell>
          <cell r="O1312">
            <v>44508</v>
          </cell>
          <cell r="P1312" t="str">
            <v>HSDF20898</v>
          </cell>
          <cell r="Q1312">
            <v>44508</v>
          </cell>
          <cell r="R1312">
            <v>44508</v>
          </cell>
        </row>
        <row r="1313">
          <cell r="K1313" t="str">
            <v>HSDF20800</v>
          </cell>
          <cell r="L1313">
            <v>44508</v>
          </cell>
          <cell r="M1313">
            <v>2277440</v>
          </cell>
          <cell r="O1313">
            <v>44508</v>
          </cell>
          <cell r="P1313" t="str">
            <v>HSDF20900</v>
          </cell>
          <cell r="Q1313">
            <v>44508</v>
          </cell>
          <cell r="R1313">
            <v>44508</v>
          </cell>
        </row>
        <row r="1314">
          <cell r="K1314" t="str">
            <v>HSDF20897</v>
          </cell>
          <cell r="L1314">
            <v>44539</v>
          </cell>
          <cell r="M1314">
            <v>755784</v>
          </cell>
          <cell r="O1314">
            <v>44508</v>
          </cell>
          <cell r="P1314" t="str">
            <v>HSDF20904</v>
          </cell>
          <cell r="Q1314">
            <v>44508</v>
          </cell>
          <cell r="R1314">
            <v>44508</v>
          </cell>
        </row>
        <row r="1315">
          <cell r="K1315" t="str">
            <v>HSDF20898</v>
          </cell>
          <cell r="L1315">
            <v>44508</v>
          </cell>
          <cell r="M1315">
            <v>186160</v>
          </cell>
          <cell r="O1315">
            <v>44508</v>
          </cell>
          <cell r="P1315" t="str">
            <v>HSDF20905</v>
          </cell>
          <cell r="Q1315">
            <v>44508</v>
          </cell>
          <cell r="R1315">
            <v>44508</v>
          </cell>
        </row>
        <row r="1316">
          <cell r="K1316" t="str">
            <v>HSDF20900</v>
          </cell>
          <cell r="L1316">
            <v>44508</v>
          </cell>
          <cell r="M1316">
            <v>1552000</v>
          </cell>
          <cell r="O1316">
            <v>44539</v>
          </cell>
          <cell r="P1316" t="str">
            <v>HSDF20907</v>
          </cell>
          <cell r="Q1316">
            <v>44539</v>
          </cell>
          <cell r="R1316">
            <v>44539</v>
          </cell>
        </row>
        <row r="1317">
          <cell r="K1317" t="str">
            <v>HSDF20904</v>
          </cell>
          <cell r="L1317">
            <v>44508</v>
          </cell>
          <cell r="M1317">
            <v>2502744</v>
          </cell>
          <cell r="O1317">
            <v>44508</v>
          </cell>
          <cell r="P1317" t="str">
            <v>HSDF20910</v>
          </cell>
          <cell r="Q1317">
            <v>44508</v>
          </cell>
          <cell r="R1317">
            <v>44508</v>
          </cell>
        </row>
        <row r="1318">
          <cell r="K1318" t="str">
            <v>HSDF20905</v>
          </cell>
          <cell r="L1318">
            <v>44508</v>
          </cell>
          <cell r="M1318">
            <v>2253204</v>
          </cell>
          <cell r="O1318">
            <v>44508</v>
          </cell>
          <cell r="P1318" t="str">
            <v>HSDF20912</v>
          </cell>
          <cell r="Q1318">
            <v>44508</v>
          </cell>
          <cell r="R1318">
            <v>44508</v>
          </cell>
        </row>
        <row r="1319">
          <cell r="K1319" t="str">
            <v>HSDF20907</v>
          </cell>
          <cell r="L1319">
            <v>44539</v>
          </cell>
          <cell r="M1319">
            <v>509965</v>
          </cell>
          <cell r="O1319">
            <v>44508</v>
          </cell>
          <cell r="P1319" t="str">
            <v>HSDF21025</v>
          </cell>
          <cell r="Q1319">
            <v>44508</v>
          </cell>
          <cell r="R1319">
            <v>44508</v>
          </cell>
        </row>
        <row r="1320">
          <cell r="K1320" t="str">
            <v>HSDF20910</v>
          </cell>
          <cell r="L1320">
            <v>44508</v>
          </cell>
          <cell r="M1320">
            <v>2493596</v>
          </cell>
          <cell r="O1320">
            <v>44508</v>
          </cell>
          <cell r="P1320" t="str">
            <v>HSDF21027</v>
          </cell>
          <cell r="Q1320">
            <v>44508</v>
          </cell>
          <cell r="R1320">
            <v>44508</v>
          </cell>
        </row>
        <row r="1321">
          <cell r="K1321" t="str">
            <v>HSDF20912</v>
          </cell>
          <cell r="L1321">
            <v>44508</v>
          </cell>
          <cell r="M1321">
            <v>543700</v>
          </cell>
          <cell r="O1321">
            <v>44508</v>
          </cell>
          <cell r="P1321" t="str">
            <v>HSDF21028</v>
          </cell>
          <cell r="Q1321">
            <v>44508</v>
          </cell>
          <cell r="R1321">
            <v>44508</v>
          </cell>
        </row>
        <row r="1322">
          <cell r="K1322" t="str">
            <v>HSDF21025</v>
          </cell>
          <cell r="L1322">
            <v>44508</v>
          </cell>
          <cell r="M1322">
            <v>2423336</v>
          </cell>
          <cell r="O1322">
            <v>44539</v>
          </cell>
          <cell r="P1322" t="str">
            <v>HSDF21031</v>
          </cell>
          <cell r="Q1322">
            <v>44539</v>
          </cell>
          <cell r="R1322">
            <v>44539</v>
          </cell>
        </row>
        <row r="1323">
          <cell r="K1323" t="str">
            <v>HSDF21027</v>
          </cell>
          <cell r="L1323">
            <v>44508</v>
          </cell>
          <cell r="M1323">
            <v>2867681</v>
          </cell>
          <cell r="O1323">
            <v>44539</v>
          </cell>
          <cell r="P1323" t="str">
            <v>HSDF21036</v>
          </cell>
          <cell r="Q1323">
            <v>44539</v>
          </cell>
          <cell r="R1323">
            <v>44539</v>
          </cell>
        </row>
        <row r="1324">
          <cell r="K1324" t="str">
            <v>HSDF21028</v>
          </cell>
          <cell r="L1324">
            <v>44508</v>
          </cell>
          <cell r="M1324">
            <v>2035984</v>
          </cell>
          <cell r="O1324">
            <v>44508</v>
          </cell>
          <cell r="P1324" t="str">
            <v>HSDF21037</v>
          </cell>
          <cell r="Q1324">
            <v>44508</v>
          </cell>
          <cell r="R1324">
            <v>44508</v>
          </cell>
        </row>
        <row r="1325">
          <cell r="K1325" t="str">
            <v>HSDF21031</v>
          </cell>
          <cell r="L1325">
            <v>44539</v>
          </cell>
          <cell r="M1325">
            <v>1433100</v>
          </cell>
          <cell r="O1325">
            <v>44508</v>
          </cell>
          <cell r="P1325" t="str">
            <v>HSDF21359</v>
          </cell>
          <cell r="Q1325">
            <v>44508</v>
          </cell>
          <cell r="R1325">
            <v>44508</v>
          </cell>
        </row>
        <row r="1326">
          <cell r="K1326" t="str">
            <v>HSDF21036</v>
          </cell>
          <cell r="L1326">
            <v>44539</v>
          </cell>
          <cell r="M1326">
            <v>518465</v>
          </cell>
          <cell r="O1326">
            <v>44508</v>
          </cell>
          <cell r="P1326" t="str">
            <v>HSDF21360</v>
          </cell>
          <cell r="Q1326">
            <v>44508</v>
          </cell>
          <cell r="R1326">
            <v>44508</v>
          </cell>
        </row>
        <row r="1327">
          <cell r="K1327" t="str">
            <v>HSDF21037</v>
          </cell>
          <cell r="L1327">
            <v>44508</v>
          </cell>
          <cell r="M1327">
            <v>7716220</v>
          </cell>
          <cell r="O1327">
            <v>44508</v>
          </cell>
          <cell r="P1327" t="str">
            <v>HSDF21361</v>
          </cell>
          <cell r="Q1327">
            <v>44508</v>
          </cell>
          <cell r="R1327">
            <v>44508</v>
          </cell>
        </row>
        <row r="1328">
          <cell r="K1328" t="str">
            <v>HSDF21359</v>
          </cell>
          <cell r="L1328">
            <v>44508</v>
          </cell>
          <cell r="M1328">
            <v>21100</v>
          </cell>
          <cell r="O1328">
            <v>44508</v>
          </cell>
          <cell r="P1328" t="str">
            <v>HSDF21362</v>
          </cell>
          <cell r="Q1328">
            <v>44508</v>
          </cell>
          <cell r="R1328">
            <v>44508</v>
          </cell>
        </row>
        <row r="1329">
          <cell r="K1329" t="str">
            <v>HSDF21360</v>
          </cell>
          <cell r="L1329">
            <v>44508</v>
          </cell>
          <cell r="M1329">
            <v>29500</v>
          </cell>
          <cell r="O1329">
            <v>44508</v>
          </cell>
          <cell r="P1329" t="str">
            <v>HSDF21363</v>
          </cell>
          <cell r="Q1329">
            <v>44508</v>
          </cell>
          <cell r="R1329">
            <v>44508</v>
          </cell>
        </row>
        <row r="1330">
          <cell r="K1330" t="str">
            <v>HSDF21361</v>
          </cell>
          <cell r="L1330">
            <v>44508</v>
          </cell>
          <cell r="M1330">
            <v>29500</v>
          </cell>
          <cell r="O1330">
            <v>44508</v>
          </cell>
          <cell r="P1330" t="str">
            <v>HSDF21364</v>
          </cell>
          <cell r="Q1330">
            <v>44508</v>
          </cell>
          <cell r="R1330">
            <v>44508</v>
          </cell>
        </row>
        <row r="1331">
          <cell r="K1331" t="str">
            <v>HSDF21362</v>
          </cell>
          <cell r="L1331">
            <v>44508</v>
          </cell>
          <cell r="M1331">
            <v>29500</v>
          </cell>
          <cell r="O1331">
            <v>44508</v>
          </cell>
          <cell r="P1331" t="str">
            <v>HSDF21365</v>
          </cell>
          <cell r="Q1331">
            <v>44508</v>
          </cell>
          <cell r="R1331">
            <v>44508</v>
          </cell>
        </row>
        <row r="1332">
          <cell r="K1332" t="str">
            <v>HSDF21363</v>
          </cell>
          <cell r="L1332">
            <v>44508</v>
          </cell>
          <cell r="M1332">
            <v>29500</v>
          </cell>
          <cell r="O1332">
            <v>44508</v>
          </cell>
          <cell r="P1332" t="str">
            <v>HSDF21366</v>
          </cell>
          <cell r="Q1332">
            <v>44508</v>
          </cell>
          <cell r="R1332">
            <v>44508</v>
          </cell>
        </row>
        <row r="1333">
          <cell r="K1333" t="str">
            <v>HSDF21364</v>
          </cell>
          <cell r="L1333">
            <v>44508</v>
          </cell>
          <cell r="M1333">
            <v>29500</v>
          </cell>
          <cell r="O1333">
            <v>44508</v>
          </cell>
          <cell r="P1333" t="str">
            <v>HSDF21367</v>
          </cell>
          <cell r="Q1333">
            <v>44508</v>
          </cell>
          <cell r="R1333">
            <v>44508</v>
          </cell>
        </row>
        <row r="1334">
          <cell r="K1334" t="str">
            <v>HSDF21365</v>
          </cell>
          <cell r="L1334">
            <v>44508</v>
          </cell>
          <cell r="M1334">
            <v>29500</v>
          </cell>
          <cell r="O1334">
            <v>44508</v>
          </cell>
          <cell r="P1334" t="str">
            <v>HSDF21368</v>
          </cell>
          <cell r="Q1334">
            <v>44508</v>
          </cell>
          <cell r="R1334">
            <v>44508</v>
          </cell>
        </row>
        <row r="1335">
          <cell r="K1335" t="str">
            <v>HSDF21366</v>
          </cell>
          <cell r="L1335">
            <v>44508</v>
          </cell>
          <cell r="M1335">
            <v>29500</v>
          </cell>
          <cell r="O1335">
            <v>44508</v>
          </cell>
          <cell r="P1335" t="str">
            <v>HSDF21369</v>
          </cell>
          <cell r="Q1335">
            <v>44508</v>
          </cell>
          <cell r="R1335">
            <v>44508</v>
          </cell>
        </row>
        <row r="1336">
          <cell r="K1336" t="str">
            <v>HSDF21367</v>
          </cell>
          <cell r="L1336">
            <v>44508</v>
          </cell>
          <cell r="M1336">
            <v>29500</v>
          </cell>
          <cell r="O1336">
            <v>44508</v>
          </cell>
          <cell r="P1336" t="str">
            <v>HSDF21370</v>
          </cell>
          <cell r="Q1336">
            <v>44508</v>
          </cell>
          <cell r="R1336">
            <v>44508</v>
          </cell>
        </row>
        <row r="1337">
          <cell r="K1337" t="str">
            <v>HSDF21368</v>
          </cell>
          <cell r="L1337">
            <v>44508</v>
          </cell>
          <cell r="M1337">
            <v>29500</v>
          </cell>
          <cell r="O1337">
            <v>44508</v>
          </cell>
          <cell r="P1337" t="str">
            <v>HSDF21371</v>
          </cell>
          <cell r="Q1337">
            <v>44508</v>
          </cell>
          <cell r="R1337">
            <v>44508</v>
          </cell>
        </row>
        <row r="1338">
          <cell r="K1338" t="str">
            <v>HSDF21369</v>
          </cell>
          <cell r="L1338">
            <v>44508</v>
          </cell>
          <cell r="M1338">
            <v>29500</v>
          </cell>
          <cell r="O1338">
            <v>44508</v>
          </cell>
          <cell r="P1338" t="str">
            <v>HSDF21372</v>
          </cell>
          <cell r="Q1338">
            <v>44508</v>
          </cell>
          <cell r="R1338">
            <v>44508</v>
          </cell>
        </row>
        <row r="1339">
          <cell r="K1339" t="str">
            <v>HSDF21370</v>
          </cell>
          <cell r="L1339">
            <v>44508</v>
          </cell>
          <cell r="M1339">
            <v>21100</v>
          </cell>
          <cell r="O1339">
            <v>44508</v>
          </cell>
          <cell r="P1339" t="str">
            <v>HSDF21373</v>
          </cell>
          <cell r="Q1339">
            <v>44508</v>
          </cell>
          <cell r="R1339">
            <v>44508</v>
          </cell>
        </row>
        <row r="1340">
          <cell r="K1340" t="str">
            <v>HSDF21371</v>
          </cell>
          <cell r="L1340">
            <v>44508</v>
          </cell>
          <cell r="M1340">
            <v>29500</v>
          </cell>
          <cell r="O1340">
            <v>44508</v>
          </cell>
          <cell r="P1340" t="str">
            <v>HSDF21374</v>
          </cell>
          <cell r="Q1340">
            <v>44508</v>
          </cell>
          <cell r="R1340">
            <v>44508</v>
          </cell>
        </row>
        <row r="1341">
          <cell r="K1341" t="str">
            <v>HSDF21372</v>
          </cell>
          <cell r="L1341">
            <v>44508</v>
          </cell>
          <cell r="M1341">
            <v>29500</v>
          </cell>
          <cell r="O1341">
            <v>44508</v>
          </cell>
          <cell r="P1341" t="str">
            <v>HSDF21375</v>
          </cell>
          <cell r="Q1341">
            <v>44508</v>
          </cell>
          <cell r="R1341">
            <v>44508</v>
          </cell>
        </row>
        <row r="1342">
          <cell r="K1342" t="str">
            <v>HSDF21373</v>
          </cell>
          <cell r="L1342">
            <v>44508</v>
          </cell>
          <cell r="M1342">
            <v>29500</v>
          </cell>
          <cell r="O1342">
            <v>44508</v>
          </cell>
          <cell r="P1342" t="str">
            <v>HSDF21376</v>
          </cell>
          <cell r="Q1342">
            <v>44508</v>
          </cell>
          <cell r="R1342">
            <v>44508</v>
          </cell>
        </row>
        <row r="1343">
          <cell r="K1343" t="str">
            <v>HSDF21374</v>
          </cell>
          <cell r="L1343">
            <v>44508</v>
          </cell>
          <cell r="M1343">
            <v>29500</v>
          </cell>
          <cell r="O1343">
            <v>44508</v>
          </cell>
          <cell r="P1343" t="str">
            <v>HSDF21377</v>
          </cell>
          <cell r="Q1343">
            <v>44508</v>
          </cell>
          <cell r="R1343">
            <v>44508</v>
          </cell>
        </row>
        <row r="1344">
          <cell r="K1344" t="str">
            <v>HSDF21375</v>
          </cell>
          <cell r="L1344">
            <v>44508</v>
          </cell>
          <cell r="M1344">
            <v>21100</v>
          </cell>
          <cell r="O1344">
            <v>44508</v>
          </cell>
          <cell r="P1344" t="str">
            <v>HSDF21378</v>
          </cell>
          <cell r="Q1344">
            <v>44508</v>
          </cell>
          <cell r="R1344">
            <v>44508</v>
          </cell>
        </row>
        <row r="1345">
          <cell r="K1345" t="str">
            <v>HSDF21376</v>
          </cell>
          <cell r="L1345">
            <v>44508</v>
          </cell>
          <cell r="M1345">
            <v>29500</v>
          </cell>
          <cell r="O1345">
            <v>44508</v>
          </cell>
          <cell r="P1345" t="str">
            <v>HSDF21379</v>
          </cell>
          <cell r="Q1345">
            <v>44508</v>
          </cell>
          <cell r="R1345">
            <v>44508</v>
          </cell>
        </row>
        <row r="1346">
          <cell r="K1346" t="str">
            <v>HSDF21377</v>
          </cell>
          <cell r="L1346">
            <v>44508</v>
          </cell>
          <cell r="M1346">
            <v>29500</v>
          </cell>
          <cell r="O1346">
            <v>44508</v>
          </cell>
          <cell r="P1346" t="str">
            <v>HSDF21380</v>
          </cell>
          <cell r="Q1346">
            <v>44508</v>
          </cell>
          <cell r="R1346">
            <v>44508</v>
          </cell>
        </row>
        <row r="1347">
          <cell r="K1347" t="str">
            <v>HSDF21378</v>
          </cell>
          <cell r="L1347">
            <v>44508</v>
          </cell>
          <cell r="M1347">
            <v>29500</v>
          </cell>
          <cell r="O1347">
            <v>44508</v>
          </cell>
          <cell r="P1347" t="str">
            <v>HSDF21381</v>
          </cell>
          <cell r="Q1347">
            <v>44508</v>
          </cell>
          <cell r="R1347">
            <v>44508</v>
          </cell>
        </row>
        <row r="1348">
          <cell r="K1348" t="str">
            <v>HSDF21379</v>
          </cell>
          <cell r="L1348">
            <v>44508</v>
          </cell>
          <cell r="M1348">
            <v>29500</v>
          </cell>
          <cell r="O1348">
            <v>44508</v>
          </cell>
          <cell r="P1348" t="str">
            <v>HSDF21382</v>
          </cell>
          <cell r="Q1348">
            <v>44508</v>
          </cell>
          <cell r="R1348">
            <v>44508</v>
          </cell>
        </row>
        <row r="1349">
          <cell r="K1349" t="str">
            <v>HSDF21380</v>
          </cell>
          <cell r="L1349">
            <v>44508</v>
          </cell>
          <cell r="M1349">
            <v>29500</v>
          </cell>
          <cell r="O1349">
            <v>44508</v>
          </cell>
          <cell r="P1349" t="str">
            <v>HSDF21383</v>
          </cell>
          <cell r="Q1349">
            <v>44508</v>
          </cell>
          <cell r="R1349">
            <v>44508</v>
          </cell>
        </row>
        <row r="1350">
          <cell r="K1350" t="str">
            <v>HSDF21381</v>
          </cell>
          <cell r="L1350">
            <v>44508</v>
          </cell>
          <cell r="M1350">
            <v>21100</v>
          </cell>
          <cell r="O1350">
            <v>44508</v>
          </cell>
          <cell r="P1350" t="str">
            <v>HSDF21384</v>
          </cell>
          <cell r="Q1350">
            <v>44508</v>
          </cell>
          <cell r="R1350">
            <v>44508</v>
          </cell>
        </row>
        <row r="1351">
          <cell r="K1351" t="str">
            <v>HSDF21382</v>
          </cell>
          <cell r="L1351">
            <v>44508</v>
          </cell>
          <cell r="M1351">
            <v>29500</v>
          </cell>
          <cell r="O1351">
            <v>44508</v>
          </cell>
          <cell r="P1351" t="str">
            <v>HSDF21385</v>
          </cell>
          <cell r="Q1351">
            <v>44508</v>
          </cell>
          <cell r="R1351">
            <v>44508</v>
          </cell>
        </row>
        <row r="1352">
          <cell r="K1352" t="str">
            <v>HSDF21383</v>
          </cell>
          <cell r="L1352">
            <v>44508</v>
          </cell>
          <cell r="M1352">
            <v>21100</v>
          </cell>
          <cell r="O1352">
            <v>44508</v>
          </cell>
          <cell r="P1352" t="str">
            <v>HSDF21386</v>
          </cell>
          <cell r="Q1352">
            <v>44508</v>
          </cell>
          <cell r="R1352">
            <v>44508</v>
          </cell>
        </row>
        <row r="1353">
          <cell r="K1353" t="str">
            <v>HSDF21384</v>
          </cell>
          <cell r="L1353">
            <v>44508</v>
          </cell>
          <cell r="M1353">
            <v>21100</v>
          </cell>
          <cell r="O1353">
            <v>44508</v>
          </cell>
          <cell r="P1353" t="str">
            <v>HSDF21387</v>
          </cell>
          <cell r="Q1353">
            <v>44508</v>
          </cell>
          <cell r="R1353">
            <v>44508</v>
          </cell>
        </row>
        <row r="1354">
          <cell r="K1354" t="str">
            <v>HSDF21385</v>
          </cell>
          <cell r="L1354">
            <v>44508</v>
          </cell>
          <cell r="M1354">
            <v>29500</v>
          </cell>
          <cell r="O1354">
            <v>44508</v>
          </cell>
          <cell r="P1354" t="str">
            <v>HSDF21388</v>
          </cell>
          <cell r="Q1354">
            <v>44508</v>
          </cell>
          <cell r="R1354">
            <v>44508</v>
          </cell>
        </row>
        <row r="1355">
          <cell r="K1355" t="str">
            <v>HSDF21386</v>
          </cell>
          <cell r="L1355">
            <v>44508</v>
          </cell>
          <cell r="M1355">
            <v>29500</v>
          </cell>
          <cell r="O1355">
            <v>44508</v>
          </cell>
          <cell r="P1355" t="str">
            <v>HSDF21389</v>
          </cell>
          <cell r="Q1355">
            <v>44508</v>
          </cell>
          <cell r="R1355">
            <v>44508</v>
          </cell>
        </row>
        <row r="1356">
          <cell r="K1356" t="str">
            <v>HSDF21387</v>
          </cell>
          <cell r="L1356">
            <v>44508</v>
          </cell>
          <cell r="M1356">
            <v>21100</v>
          </cell>
          <cell r="O1356">
            <v>44508</v>
          </cell>
          <cell r="P1356" t="str">
            <v>HSDF21390</v>
          </cell>
          <cell r="Q1356">
            <v>44508</v>
          </cell>
          <cell r="R1356">
            <v>44508</v>
          </cell>
        </row>
        <row r="1357">
          <cell r="K1357" t="str">
            <v>HSDF21388</v>
          </cell>
          <cell r="L1357">
            <v>44508</v>
          </cell>
          <cell r="M1357">
            <v>29500</v>
          </cell>
          <cell r="O1357">
            <v>44508</v>
          </cell>
          <cell r="P1357" t="str">
            <v>HSDF21391</v>
          </cell>
          <cell r="Q1357">
            <v>44508</v>
          </cell>
          <cell r="R1357">
            <v>44508</v>
          </cell>
        </row>
        <row r="1358">
          <cell r="K1358" t="str">
            <v>HSDF21389</v>
          </cell>
          <cell r="L1358">
            <v>44508</v>
          </cell>
          <cell r="M1358">
            <v>29500</v>
          </cell>
          <cell r="O1358">
            <v>44508</v>
          </cell>
          <cell r="P1358" t="str">
            <v>HSDF21392</v>
          </cell>
          <cell r="Q1358">
            <v>44508</v>
          </cell>
          <cell r="R1358">
            <v>44508</v>
          </cell>
        </row>
        <row r="1359">
          <cell r="K1359" t="str">
            <v>HSDF21390</v>
          </cell>
          <cell r="L1359">
            <v>44508</v>
          </cell>
          <cell r="M1359">
            <v>21100</v>
          </cell>
          <cell r="O1359">
            <v>44508</v>
          </cell>
          <cell r="P1359" t="str">
            <v>HSDF21393</v>
          </cell>
          <cell r="Q1359">
            <v>44508</v>
          </cell>
          <cell r="R1359">
            <v>44508</v>
          </cell>
        </row>
        <row r="1360">
          <cell r="K1360" t="str">
            <v>HSDF21391</v>
          </cell>
          <cell r="L1360">
            <v>44508</v>
          </cell>
          <cell r="M1360">
            <v>29500</v>
          </cell>
          <cell r="O1360">
            <v>44508</v>
          </cell>
          <cell r="P1360" t="str">
            <v>HSDF21394</v>
          </cell>
          <cell r="Q1360">
            <v>44508</v>
          </cell>
          <cell r="R1360">
            <v>44508</v>
          </cell>
        </row>
        <row r="1361">
          <cell r="K1361" t="str">
            <v>HSDF21392</v>
          </cell>
          <cell r="L1361">
            <v>44508</v>
          </cell>
          <cell r="M1361">
            <v>29500</v>
          </cell>
          <cell r="O1361">
            <v>44508</v>
          </cell>
          <cell r="P1361" t="str">
            <v>HSDF21395</v>
          </cell>
          <cell r="Q1361">
            <v>44508</v>
          </cell>
          <cell r="R1361">
            <v>44508</v>
          </cell>
        </row>
        <row r="1362">
          <cell r="K1362" t="str">
            <v>HSDF21393</v>
          </cell>
          <cell r="L1362">
            <v>44508</v>
          </cell>
          <cell r="M1362">
            <v>29500</v>
          </cell>
          <cell r="O1362">
            <v>44508</v>
          </cell>
          <cell r="P1362" t="str">
            <v>HSDF21396</v>
          </cell>
          <cell r="Q1362">
            <v>44508</v>
          </cell>
          <cell r="R1362">
            <v>44508</v>
          </cell>
        </row>
        <row r="1363">
          <cell r="K1363" t="str">
            <v>HSDF21394</v>
          </cell>
          <cell r="L1363">
            <v>44508</v>
          </cell>
          <cell r="M1363">
            <v>29500</v>
          </cell>
          <cell r="O1363">
            <v>44508</v>
          </cell>
          <cell r="P1363" t="str">
            <v>HSDF21397</v>
          </cell>
          <cell r="Q1363">
            <v>44508</v>
          </cell>
          <cell r="R1363">
            <v>44508</v>
          </cell>
        </row>
        <row r="1364">
          <cell r="K1364" t="str">
            <v>HSDF21395</v>
          </cell>
          <cell r="L1364">
            <v>44508</v>
          </cell>
          <cell r="M1364">
            <v>29500</v>
          </cell>
          <cell r="O1364">
            <v>44508</v>
          </cell>
          <cell r="P1364" t="str">
            <v>HSDF21398</v>
          </cell>
          <cell r="Q1364">
            <v>44508</v>
          </cell>
          <cell r="R1364">
            <v>44508</v>
          </cell>
        </row>
        <row r="1365">
          <cell r="K1365" t="str">
            <v>HSDF21396</v>
          </cell>
          <cell r="L1365">
            <v>44508</v>
          </cell>
          <cell r="M1365">
            <v>29500</v>
          </cell>
          <cell r="O1365">
            <v>44508</v>
          </cell>
          <cell r="P1365" t="str">
            <v>HSDF21399</v>
          </cell>
          <cell r="Q1365">
            <v>44508</v>
          </cell>
          <cell r="R1365">
            <v>44508</v>
          </cell>
        </row>
        <row r="1366">
          <cell r="K1366" t="str">
            <v>HSDF21397</v>
          </cell>
          <cell r="L1366">
            <v>44508</v>
          </cell>
          <cell r="M1366">
            <v>29500</v>
          </cell>
          <cell r="O1366">
            <v>44508</v>
          </cell>
          <cell r="P1366" t="str">
            <v>HSDF21400</v>
          </cell>
          <cell r="Q1366">
            <v>44508</v>
          </cell>
          <cell r="R1366">
            <v>44508</v>
          </cell>
        </row>
        <row r="1367">
          <cell r="K1367" t="str">
            <v>HSDF21398</v>
          </cell>
          <cell r="L1367">
            <v>44508</v>
          </cell>
          <cell r="M1367">
            <v>29500</v>
          </cell>
          <cell r="O1367">
            <v>44508</v>
          </cell>
          <cell r="P1367" t="str">
            <v>HSDF21401</v>
          </cell>
          <cell r="Q1367">
            <v>44508</v>
          </cell>
          <cell r="R1367">
            <v>44508</v>
          </cell>
        </row>
        <row r="1368">
          <cell r="K1368" t="str">
            <v>HSDF21399</v>
          </cell>
          <cell r="L1368">
            <v>44508</v>
          </cell>
          <cell r="M1368">
            <v>29500</v>
          </cell>
          <cell r="O1368">
            <v>44508</v>
          </cell>
          <cell r="P1368" t="str">
            <v>HSDF21402</v>
          </cell>
          <cell r="Q1368">
            <v>44508</v>
          </cell>
          <cell r="R1368">
            <v>44508</v>
          </cell>
        </row>
        <row r="1369">
          <cell r="K1369" t="str">
            <v>HSDF21400</v>
          </cell>
          <cell r="L1369">
            <v>44508</v>
          </cell>
          <cell r="M1369">
            <v>29500</v>
          </cell>
          <cell r="O1369">
            <v>44508</v>
          </cell>
          <cell r="P1369" t="str">
            <v>HSDF21403</v>
          </cell>
          <cell r="Q1369">
            <v>44508</v>
          </cell>
          <cell r="R1369">
            <v>44508</v>
          </cell>
        </row>
        <row r="1370">
          <cell r="K1370" t="str">
            <v>HSDF21401</v>
          </cell>
          <cell r="L1370">
            <v>44508</v>
          </cell>
          <cell r="M1370">
            <v>29500</v>
          </cell>
          <cell r="O1370">
            <v>44508</v>
          </cell>
          <cell r="P1370" t="str">
            <v>HSDF21404</v>
          </cell>
          <cell r="Q1370">
            <v>44508</v>
          </cell>
          <cell r="R1370">
            <v>44508</v>
          </cell>
        </row>
        <row r="1371">
          <cell r="K1371" t="str">
            <v>HSDF21402</v>
          </cell>
          <cell r="L1371">
            <v>44508</v>
          </cell>
          <cell r="M1371">
            <v>29500</v>
          </cell>
          <cell r="O1371">
            <v>44508</v>
          </cell>
          <cell r="P1371" t="str">
            <v>HSDF21405</v>
          </cell>
          <cell r="Q1371">
            <v>44508</v>
          </cell>
          <cell r="R1371">
            <v>44508</v>
          </cell>
        </row>
        <row r="1372">
          <cell r="K1372" t="str">
            <v>HSDF21403</v>
          </cell>
          <cell r="L1372">
            <v>44508</v>
          </cell>
          <cell r="M1372">
            <v>29500</v>
          </cell>
          <cell r="O1372">
            <v>44508</v>
          </cell>
          <cell r="P1372" t="str">
            <v>HSDF21406</v>
          </cell>
          <cell r="Q1372">
            <v>44508</v>
          </cell>
          <cell r="R1372">
            <v>44508</v>
          </cell>
        </row>
        <row r="1373">
          <cell r="K1373" t="str">
            <v>HSDF21404</v>
          </cell>
          <cell r="L1373">
            <v>44508</v>
          </cell>
          <cell r="M1373">
            <v>29500</v>
          </cell>
          <cell r="O1373">
            <v>44508</v>
          </cell>
          <cell r="P1373" t="str">
            <v>HSDF21407</v>
          </cell>
          <cell r="Q1373">
            <v>44508</v>
          </cell>
          <cell r="R1373">
            <v>44508</v>
          </cell>
        </row>
        <row r="1374">
          <cell r="K1374" t="str">
            <v>HSDF21405</v>
          </cell>
          <cell r="L1374">
            <v>44508</v>
          </cell>
          <cell r="M1374">
            <v>29500</v>
          </cell>
          <cell r="O1374">
            <v>44508</v>
          </cell>
          <cell r="P1374" t="str">
            <v>HSDF21408</v>
          </cell>
          <cell r="Q1374">
            <v>44508</v>
          </cell>
          <cell r="R1374">
            <v>44508</v>
          </cell>
        </row>
        <row r="1375">
          <cell r="K1375" t="str">
            <v>HSDF21406</v>
          </cell>
          <cell r="L1375">
            <v>44508</v>
          </cell>
          <cell r="M1375">
            <v>29500</v>
          </cell>
          <cell r="O1375">
            <v>44508</v>
          </cell>
          <cell r="P1375" t="str">
            <v>HSDF21409</v>
          </cell>
          <cell r="Q1375">
            <v>44508</v>
          </cell>
          <cell r="R1375">
            <v>44508</v>
          </cell>
        </row>
        <row r="1376">
          <cell r="K1376" t="str">
            <v>HSDF21407</v>
          </cell>
          <cell r="L1376">
            <v>44508</v>
          </cell>
          <cell r="M1376">
            <v>29500</v>
          </cell>
          <cell r="O1376">
            <v>44508</v>
          </cell>
          <cell r="P1376" t="str">
            <v>HSDF21410</v>
          </cell>
          <cell r="Q1376">
            <v>44508</v>
          </cell>
          <cell r="R1376">
            <v>44508</v>
          </cell>
        </row>
        <row r="1377">
          <cell r="K1377" t="str">
            <v>HSDF21408</v>
          </cell>
          <cell r="L1377">
            <v>44508</v>
          </cell>
          <cell r="M1377">
            <v>29500</v>
          </cell>
          <cell r="O1377">
            <v>44508</v>
          </cell>
          <cell r="P1377" t="str">
            <v>HSDF21411</v>
          </cell>
          <cell r="Q1377">
            <v>44508</v>
          </cell>
          <cell r="R1377">
            <v>44508</v>
          </cell>
        </row>
        <row r="1378">
          <cell r="K1378" t="str">
            <v>HSDF21409</v>
          </cell>
          <cell r="L1378">
            <v>44508</v>
          </cell>
          <cell r="M1378">
            <v>39700</v>
          </cell>
          <cell r="O1378">
            <v>44508</v>
          </cell>
          <cell r="P1378" t="str">
            <v>HSDF21412</v>
          </cell>
          <cell r="Q1378">
            <v>44508</v>
          </cell>
          <cell r="R1378">
            <v>44508</v>
          </cell>
        </row>
        <row r="1379">
          <cell r="K1379" t="str">
            <v>HSDF21410</v>
          </cell>
          <cell r="L1379">
            <v>44508</v>
          </cell>
          <cell r="M1379">
            <v>29500</v>
          </cell>
          <cell r="O1379">
            <v>44508</v>
          </cell>
          <cell r="P1379" t="str">
            <v>HSDF21413</v>
          </cell>
          <cell r="Q1379">
            <v>44508</v>
          </cell>
          <cell r="R1379">
            <v>44508</v>
          </cell>
        </row>
        <row r="1380">
          <cell r="K1380" t="str">
            <v>HSDF21411</v>
          </cell>
          <cell r="L1380">
            <v>44508</v>
          </cell>
          <cell r="M1380">
            <v>29500</v>
          </cell>
          <cell r="O1380">
            <v>44508</v>
          </cell>
          <cell r="P1380" t="str">
            <v>HSDF21414</v>
          </cell>
          <cell r="Q1380">
            <v>44508</v>
          </cell>
          <cell r="R1380">
            <v>44508</v>
          </cell>
        </row>
        <row r="1381">
          <cell r="K1381" t="str">
            <v>HSDF21412</v>
          </cell>
          <cell r="L1381">
            <v>44508</v>
          </cell>
          <cell r="M1381">
            <v>29500</v>
          </cell>
          <cell r="O1381">
            <v>44508</v>
          </cell>
          <cell r="P1381" t="str">
            <v>HSDF21415</v>
          </cell>
          <cell r="Q1381">
            <v>44508</v>
          </cell>
          <cell r="R1381">
            <v>44508</v>
          </cell>
        </row>
        <row r="1382">
          <cell r="K1382" t="str">
            <v>HSDF21413</v>
          </cell>
          <cell r="L1382">
            <v>44508</v>
          </cell>
          <cell r="M1382">
            <v>29500</v>
          </cell>
          <cell r="O1382">
            <v>44508</v>
          </cell>
          <cell r="P1382" t="str">
            <v>HSDF21416</v>
          </cell>
          <cell r="Q1382">
            <v>44508</v>
          </cell>
          <cell r="R1382">
            <v>44508</v>
          </cell>
        </row>
        <row r="1383">
          <cell r="K1383" t="str">
            <v>HSDF21414</v>
          </cell>
          <cell r="L1383">
            <v>44508</v>
          </cell>
          <cell r="M1383">
            <v>29500</v>
          </cell>
          <cell r="O1383">
            <v>44508</v>
          </cell>
          <cell r="P1383" t="str">
            <v>HSDF21417</v>
          </cell>
          <cell r="Q1383">
            <v>44508</v>
          </cell>
          <cell r="R1383">
            <v>44508</v>
          </cell>
        </row>
        <row r="1384">
          <cell r="K1384" t="str">
            <v>HSDF21415</v>
          </cell>
          <cell r="L1384">
            <v>44508</v>
          </cell>
          <cell r="M1384">
            <v>29500</v>
          </cell>
          <cell r="O1384">
            <v>44508</v>
          </cell>
          <cell r="P1384" t="str">
            <v>HSDF21418</v>
          </cell>
          <cell r="Q1384">
            <v>44508</v>
          </cell>
          <cell r="R1384">
            <v>44508</v>
          </cell>
        </row>
        <row r="1385">
          <cell r="K1385" t="str">
            <v>HSDF21416</v>
          </cell>
          <cell r="L1385">
            <v>44508</v>
          </cell>
          <cell r="M1385">
            <v>29500</v>
          </cell>
          <cell r="O1385">
            <v>44508</v>
          </cell>
          <cell r="P1385" t="str">
            <v>HSDF21419</v>
          </cell>
          <cell r="Q1385">
            <v>44508</v>
          </cell>
          <cell r="R1385">
            <v>44508</v>
          </cell>
        </row>
        <row r="1386">
          <cell r="K1386" t="str">
            <v>HSDF21417</v>
          </cell>
          <cell r="L1386">
            <v>44508</v>
          </cell>
          <cell r="M1386">
            <v>29500</v>
          </cell>
          <cell r="O1386">
            <v>44508</v>
          </cell>
          <cell r="P1386" t="str">
            <v>HSDF21420</v>
          </cell>
          <cell r="Q1386">
            <v>44508</v>
          </cell>
          <cell r="R1386">
            <v>44508</v>
          </cell>
        </row>
        <row r="1387">
          <cell r="K1387" t="str">
            <v>HSDF21418</v>
          </cell>
          <cell r="L1387">
            <v>44508</v>
          </cell>
          <cell r="M1387">
            <v>29500</v>
          </cell>
          <cell r="O1387">
            <v>44508</v>
          </cell>
          <cell r="P1387" t="str">
            <v>HSDF21421</v>
          </cell>
          <cell r="Q1387">
            <v>44508</v>
          </cell>
          <cell r="R1387">
            <v>44508</v>
          </cell>
        </row>
        <row r="1388">
          <cell r="K1388" t="str">
            <v>HSDF21419</v>
          </cell>
          <cell r="L1388">
            <v>44508</v>
          </cell>
          <cell r="M1388">
            <v>29500</v>
          </cell>
          <cell r="O1388">
            <v>44508</v>
          </cell>
          <cell r="P1388" t="str">
            <v>HSDF21422</v>
          </cell>
          <cell r="Q1388">
            <v>44508</v>
          </cell>
          <cell r="R1388">
            <v>44508</v>
          </cell>
        </row>
        <row r="1389">
          <cell r="K1389" t="str">
            <v>HSDF21420</v>
          </cell>
          <cell r="L1389">
            <v>44508</v>
          </cell>
          <cell r="M1389">
            <v>29500</v>
          </cell>
          <cell r="O1389">
            <v>44508</v>
          </cell>
          <cell r="P1389" t="str">
            <v>HSDF21423</v>
          </cell>
          <cell r="Q1389">
            <v>44508</v>
          </cell>
          <cell r="R1389">
            <v>44508</v>
          </cell>
        </row>
        <row r="1390">
          <cell r="K1390" t="str">
            <v>HSDF21421</v>
          </cell>
          <cell r="L1390">
            <v>44508</v>
          </cell>
          <cell r="M1390">
            <v>21100</v>
          </cell>
          <cell r="O1390">
            <v>44508</v>
          </cell>
          <cell r="P1390" t="str">
            <v>HSDF21424</v>
          </cell>
          <cell r="Q1390">
            <v>44508</v>
          </cell>
          <cell r="R1390">
            <v>44508</v>
          </cell>
        </row>
        <row r="1391">
          <cell r="K1391" t="str">
            <v>HSDF21422</v>
          </cell>
          <cell r="L1391">
            <v>44508</v>
          </cell>
          <cell r="M1391">
            <v>29500</v>
          </cell>
          <cell r="O1391">
            <v>44508</v>
          </cell>
          <cell r="P1391" t="str">
            <v>HSDF21425</v>
          </cell>
          <cell r="Q1391">
            <v>44508</v>
          </cell>
          <cell r="R1391">
            <v>44508</v>
          </cell>
        </row>
        <row r="1392">
          <cell r="K1392" t="str">
            <v>HSDF21423</v>
          </cell>
          <cell r="L1392">
            <v>44508</v>
          </cell>
          <cell r="M1392">
            <v>21100</v>
          </cell>
          <cell r="O1392">
            <v>44508</v>
          </cell>
          <cell r="P1392" t="str">
            <v>HSDF21426</v>
          </cell>
          <cell r="Q1392">
            <v>44508</v>
          </cell>
          <cell r="R1392">
            <v>44508</v>
          </cell>
        </row>
        <row r="1393">
          <cell r="K1393" t="str">
            <v>HSDF21424</v>
          </cell>
          <cell r="L1393">
            <v>44508</v>
          </cell>
          <cell r="M1393">
            <v>29500</v>
          </cell>
          <cell r="O1393">
            <v>44508</v>
          </cell>
          <cell r="P1393" t="str">
            <v>HSDF21427</v>
          </cell>
          <cell r="Q1393">
            <v>44508</v>
          </cell>
          <cell r="R1393">
            <v>44508</v>
          </cell>
        </row>
        <row r="1394">
          <cell r="K1394" t="str">
            <v>HSDF21425</v>
          </cell>
          <cell r="L1394">
            <v>44508</v>
          </cell>
          <cell r="M1394">
            <v>29500</v>
          </cell>
          <cell r="O1394">
            <v>44508</v>
          </cell>
          <cell r="P1394" t="str">
            <v>HSDF21428</v>
          </cell>
          <cell r="Q1394">
            <v>44508</v>
          </cell>
          <cell r="R1394">
            <v>44508</v>
          </cell>
        </row>
        <row r="1395">
          <cell r="K1395" t="str">
            <v>HSDF21426</v>
          </cell>
          <cell r="L1395">
            <v>44508</v>
          </cell>
          <cell r="M1395">
            <v>29500</v>
          </cell>
          <cell r="O1395">
            <v>44508</v>
          </cell>
          <cell r="P1395" t="str">
            <v>HSDF21429</v>
          </cell>
          <cell r="Q1395">
            <v>44508</v>
          </cell>
          <cell r="R1395">
            <v>44508</v>
          </cell>
        </row>
        <row r="1396">
          <cell r="K1396" t="str">
            <v>HSDF21427</v>
          </cell>
          <cell r="L1396">
            <v>44508</v>
          </cell>
          <cell r="M1396">
            <v>29500</v>
          </cell>
          <cell r="O1396">
            <v>44508</v>
          </cell>
          <cell r="P1396" t="str">
            <v>HSDF21430</v>
          </cell>
          <cell r="Q1396">
            <v>44508</v>
          </cell>
          <cell r="R1396">
            <v>44508</v>
          </cell>
        </row>
        <row r="1397">
          <cell r="K1397" t="str">
            <v>HSDF21428</v>
          </cell>
          <cell r="L1397">
            <v>44508</v>
          </cell>
          <cell r="M1397">
            <v>21100</v>
          </cell>
          <cell r="O1397">
            <v>44508</v>
          </cell>
          <cell r="P1397" t="str">
            <v>HSDF21431</v>
          </cell>
          <cell r="Q1397">
            <v>44508</v>
          </cell>
          <cell r="R1397">
            <v>44508</v>
          </cell>
        </row>
        <row r="1398">
          <cell r="K1398" t="str">
            <v>HSDF21429</v>
          </cell>
          <cell r="L1398">
            <v>44508</v>
          </cell>
          <cell r="M1398">
            <v>29500</v>
          </cell>
          <cell r="O1398">
            <v>44508</v>
          </cell>
          <cell r="P1398" t="str">
            <v>HSDF21432</v>
          </cell>
          <cell r="Q1398">
            <v>44508</v>
          </cell>
          <cell r="R1398">
            <v>44508</v>
          </cell>
        </row>
        <row r="1399">
          <cell r="K1399" t="str">
            <v>HSDF21430</v>
          </cell>
          <cell r="L1399">
            <v>44508</v>
          </cell>
          <cell r="M1399">
            <v>21100</v>
          </cell>
          <cell r="O1399">
            <v>44508</v>
          </cell>
          <cell r="P1399" t="str">
            <v>HSDF21433</v>
          </cell>
          <cell r="Q1399">
            <v>44508</v>
          </cell>
          <cell r="R1399">
            <v>44508</v>
          </cell>
        </row>
        <row r="1400">
          <cell r="K1400" t="str">
            <v>HSDF21431</v>
          </cell>
          <cell r="L1400">
            <v>44508</v>
          </cell>
          <cell r="M1400">
            <v>29500</v>
          </cell>
          <cell r="O1400">
            <v>44508</v>
          </cell>
          <cell r="P1400" t="str">
            <v>HSDF21434</v>
          </cell>
          <cell r="Q1400">
            <v>44508</v>
          </cell>
          <cell r="R1400">
            <v>44508</v>
          </cell>
        </row>
        <row r="1401">
          <cell r="K1401" t="str">
            <v>HSDF21432</v>
          </cell>
          <cell r="L1401">
            <v>44508</v>
          </cell>
          <cell r="M1401">
            <v>21100</v>
          </cell>
          <cell r="O1401">
            <v>44508</v>
          </cell>
          <cell r="P1401" t="str">
            <v>HSDF21435</v>
          </cell>
          <cell r="Q1401">
            <v>44508</v>
          </cell>
          <cell r="R1401">
            <v>44508</v>
          </cell>
        </row>
        <row r="1402">
          <cell r="K1402" t="str">
            <v>HSDF21433</v>
          </cell>
          <cell r="L1402">
            <v>44508</v>
          </cell>
          <cell r="M1402">
            <v>29500</v>
          </cell>
          <cell r="O1402">
            <v>44508</v>
          </cell>
          <cell r="P1402" t="str">
            <v>HSDF21436</v>
          </cell>
          <cell r="Q1402">
            <v>44508</v>
          </cell>
          <cell r="R1402">
            <v>44508</v>
          </cell>
        </row>
        <row r="1403">
          <cell r="K1403" t="str">
            <v>HSDF21434</v>
          </cell>
          <cell r="L1403">
            <v>44508</v>
          </cell>
          <cell r="M1403">
            <v>29500</v>
          </cell>
          <cell r="O1403">
            <v>44508</v>
          </cell>
          <cell r="P1403" t="str">
            <v>HSDF21437</v>
          </cell>
          <cell r="Q1403">
            <v>44508</v>
          </cell>
          <cell r="R1403">
            <v>44508</v>
          </cell>
        </row>
        <row r="1404">
          <cell r="K1404" t="str">
            <v>HSDF21435</v>
          </cell>
          <cell r="L1404">
            <v>44508</v>
          </cell>
          <cell r="M1404">
            <v>29500</v>
          </cell>
          <cell r="O1404">
            <v>44508</v>
          </cell>
          <cell r="P1404" t="str">
            <v>HSDF21448</v>
          </cell>
          <cell r="Q1404">
            <v>44508</v>
          </cell>
          <cell r="R1404">
            <v>44508</v>
          </cell>
        </row>
        <row r="1405">
          <cell r="K1405" t="str">
            <v>HSDF21436</v>
          </cell>
          <cell r="L1405">
            <v>44508</v>
          </cell>
          <cell r="M1405">
            <v>29500</v>
          </cell>
          <cell r="O1405">
            <v>44508</v>
          </cell>
          <cell r="P1405" t="str">
            <v>HSDF21449</v>
          </cell>
          <cell r="Q1405">
            <v>44508</v>
          </cell>
          <cell r="R1405">
            <v>44508</v>
          </cell>
        </row>
        <row r="1406">
          <cell r="K1406" t="str">
            <v>HSDF21437</v>
          </cell>
          <cell r="L1406">
            <v>44508</v>
          </cell>
          <cell r="M1406">
            <v>2710500</v>
          </cell>
          <cell r="O1406">
            <v>44508</v>
          </cell>
          <cell r="P1406" t="str">
            <v>HSDF21450</v>
          </cell>
          <cell r="Q1406">
            <v>44508</v>
          </cell>
          <cell r="R1406">
            <v>44508</v>
          </cell>
        </row>
        <row r="1407">
          <cell r="K1407" t="str">
            <v>HSDF21448</v>
          </cell>
          <cell r="L1407">
            <v>44508</v>
          </cell>
          <cell r="M1407">
            <v>210034</v>
          </cell>
          <cell r="O1407">
            <v>44508</v>
          </cell>
          <cell r="P1407" t="str">
            <v>HSDF21451</v>
          </cell>
          <cell r="Q1407">
            <v>44508</v>
          </cell>
          <cell r="R1407">
            <v>44508</v>
          </cell>
        </row>
        <row r="1408">
          <cell r="K1408" t="str">
            <v>HSDF21449</v>
          </cell>
          <cell r="L1408">
            <v>44508</v>
          </cell>
          <cell r="M1408">
            <v>75442</v>
          </cell>
          <cell r="O1408">
            <v>44508</v>
          </cell>
          <cell r="P1408" t="str">
            <v>HSDF21452</v>
          </cell>
          <cell r="Q1408">
            <v>44508</v>
          </cell>
          <cell r="R1408">
            <v>44508</v>
          </cell>
        </row>
        <row r="1409">
          <cell r="K1409" t="str">
            <v>HSDF21450</v>
          </cell>
          <cell r="L1409">
            <v>44508</v>
          </cell>
          <cell r="M1409">
            <v>214812</v>
          </cell>
          <cell r="O1409">
            <v>44508</v>
          </cell>
          <cell r="P1409" t="str">
            <v>HSDF21453</v>
          </cell>
          <cell r="Q1409">
            <v>44508</v>
          </cell>
          <cell r="R1409">
            <v>44508</v>
          </cell>
        </row>
        <row r="1410">
          <cell r="K1410" t="str">
            <v>HSDF21451</v>
          </cell>
          <cell r="L1410">
            <v>44508</v>
          </cell>
          <cell r="M1410">
            <v>185040</v>
          </cell>
          <cell r="O1410">
            <v>44508</v>
          </cell>
          <cell r="P1410" t="str">
            <v>HSDF21455</v>
          </cell>
          <cell r="Q1410">
            <v>44508</v>
          </cell>
          <cell r="R1410">
            <v>44508</v>
          </cell>
        </row>
        <row r="1411">
          <cell r="K1411" t="str">
            <v>HSDF21452</v>
          </cell>
          <cell r="L1411">
            <v>44508</v>
          </cell>
          <cell r="M1411">
            <v>626020</v>
          </cell>
          <cell r="O1411">
            <v>44508</v>
          </cell>
          <cell r="P1411" t="str">
            <v>HSDF21456</v>
          </cell>
          <cell r="Q1411">
            <v>44508</v>
          </cell>
          <cell r="R1411">
            <v>44508</v>
          </cell>
        </row>
        <row r="1412">
          <cell r="K1412" t="str">
            <v>HSDF21453</v>
          </cell>
          <cell r="L1412">
            <v>44508</v>
          </cell>
          <cell r="M1412">
            <v>387239</v>
          </cell>
          <cell r="O1412">
            <v>44508</v>
          </cell>
          <cell r="P1412" t="str">
            <v>HSDF21475</v>
          </cell>
          <cell r="Q1412">
            <v>44508</v>
          </cell>
          <cell r="R1412">
            <v>44508</v>
          </cell>
        </row>
        <row r="1413">
          <cell r="K1413" t="str">
            <v>HSDF21455</v>
          </cell>
          <cell r="L1413">
            <v>44508</v>
          </cell>
          <cell r="M1413">
            <v>255622</v>
          </cell>
          <cell r="O1413">
            <v>44508</v>
          </cell>
          <cell r="P1413" t="str">
            <v>HSDF21476</v>
          </cell>
          <cell r="Q1413">
            <v>44508</v>
          </cell>
          <cell r="R1413">
            <v>44508</v>
          </cell>
        </row>
        <row r="1414">
          <cell r="K1414" t="str">
            <v>HSDF21456</v>
          </cell>
          <cell r="L1414">
            <v>44508</v>
          </cell>
          <cell r="M1414">
            <v>331236</v>
          </cell>
          <cell r="O1414">
            <v>44508</v>
          </cell>
          <cell r="P1414" t="str">
            <v>HSDF21477</v>
          </cell>
          <cell r="Q1414">
            <v>44508</v>
          </cell>
          <cell r="R1414">
            <v>44508</v>
          </cell>
        </row>
        <row r="1415">
          <cell r="K1415" t="str">
            <v>HSDF21475</v>
          </cell>
          <cell r="L1415">
            <v>44508</v>
          </cell>
          <cell r="M1415">
            <v>29500</v>
          </cell>
          <cell r="O1415">
            <v>44508</v>
          </cell>
          <cell r="P1415" t="str">
            <v>HSDF21478</v>
          </cell>
          <cell r="Q1415">
            <v>44508</v>
          </cell>
          <cell r="R1415">
            <v>44508</v>
          </cell>
        </row>
        <row r="1416">
          <cell r="K1416" t="str">
            <v>HSDF21476</v>
          </cell>
          <cell r="L1416">
            <v>44508</v>
          </cell>
          <cell r="M1416">
            <v>29500</v>
          </cell>
          <cell r="O1416">
            <v>44508</v>
          </cell>
          <cell r="P1416" t="str">
            <v>HSDF21479</v>
          </cell>
          <cell r="Q1416">
            <v>44508</v>
          </cell>
          <cell r="R1416">
            <v>44508</v>
          </cell>
        </row>
        <row r="1417">
          <cell r="K1417" t="str">
            <v>HSDF21477</v>
          </cell>
          <cell r="L1417">
            <v>44508</v>
          </cell>
          <cell r="M1417">
            <v>29500</v>
          </cell>
          <cell r="O1417">
            <v>44508</v>
          </cell>
          <cell r="P1417" t="str">
            <v>HSDF21480</v>
          </cell>
          <cell r="Q1417">
            <v>44508</v>
          </cell>
          <cell r="R1417">
            <v>44508</v>
          </cell>
        </row>
        <row r="1418">
          <cell r="K1418" t="str">
            <v>HSDF21478</v>
          </cell>
          <cell r="L1418">
            <v>44508</v>
          </cell>
          <cell r="M1418">
            <v>29500</v>
          </cell>
          <cell r="O1418">
            <v>44508</v>
          </cell>
          <cell r="P1418" t="str">
            <v>HSDF21481</v>
          </cell>
          <cell r="Q1418">
            <v>44508</v>
          </cell>
          <cell r="R1418">
            <v>44508</v>
          </cell>
        </row>
        <row r="1419">
          <cell r="K1419" t="str">
            <v>HSDF21479</v>
          </cell>
          <cell r="L1419">
            <v>44508</v>
          </cell>
          <cell r="M1419">
            <v>29500</v>
          </cell>
          <cell r="O1419">
            <v>44508</v>
          </cell>
          <cell r="P1419" t="str">
            <v>HSDF21482</v>
          </cell>
          <cell r="Q1419">
            <v>44508</v>
          </cell>
          <cell r="R1419">
            <v>44508</v>
          </cell>
        </row>
        <row r="1420">
          <cell r="K1420" t="str">
            <v>HSDF21480</v>
          </cell>
          <cell r="L1420">
            <v>44508</v>
          </cell>
          <cell r="M1420">
            <v>29500</v>
          </cell>
          <cell r="O1420">
            <v>44508</v>
          </cell>
          <cell r="P1420" t="str">
            <v>HSDF21483</v>
          </cell>
          <cell r="Q1420">
            <v>44508</v>
          </cell>
          <cell r="R1420">
            <v>44508</v>
          </cell>
        </row>
        <row r="1421">
          <cell r="K1421" t="str">
            <v>HSDF21481</v>
          </cell>
          <cell r="L1421">
            <v>44508</v>
          </cell>
          <cell r="M1421">
            <v>29500</v>
          </cell>
          <cell r="O1421">
            <v>44508</v>
          </cell>
          <cell r="P1421" t="str">
            <v>HSDF21484</v>
          </cell>
          <cell r="Q1421">
            <v>44508</v>
          </cell>
          <cell r="R1421">
            <v>44508</v>
          </cell>
        </row>
        <row r="1422">
          <cell r="K1422" t="str">
            <v>HSDF21482</v>
          </cell>
          <cell r="L1422">
            <v>44508</v>
          </cell>
          <cell r="M1422">
            <v>29500</v>
          </cell>
          <cell r="O1422">
            <v>44508</v>
          </cell>
          <cell r="P1422" t="str">
            <v>HSDF21485</v>
          </cell>
          <cell r="Q1422">
            <v>44508</v>
          </cell>
          <cell r="R1422">
            <v>44508</v>
          </cell>
        </row>
        <row r="1423">
          <cell r="K1423" t="str">
            <v>HSDF21483</v>
          </cell>
          <cell r="L1423">
            <v>44508</v>
          </cell>
          <cell r="M1423">
            <v>29500</v>
          </cell>
          <cell r="O1423">
            <v>44508</v>
          </cell>
          <cell r="P1423" t="str">
            <v>HSDF21486</v>
          </cell>
          <cell r="Q1423">
            <v>44508</v>
          </cell>
          <cell r="R1423">
            <v>44508</v>
          </cell>
        </row>
        <row r="1424">
          <cell r="K1424" t="str">
            <v>HSDF21484</v>
          </cell>
          <cell r="L1424">
            <v>44508</v>
          </cell>
          <cell r="M1424">
            <v>29500</v>
          </cell>
          <cell r="O1424">
            <v>44508</v>
          </cell>
          <cell r="P1424" t="str">
            <v>HSDF21487</v>
          </cell>
          <cell r="Q1424">
            <v>44508</v>
          </cell>
          <cell r="R1424">
            <v>44508</v>
          </cell>
        </row>
        <row r="1425">
          <cell r="K1425" t="str">
            <v>HSDF21485</v>
          </cell>
          <cell r="L1425">
            <v>44508</v>
          </cell>
          <cell r="M1425">
            <v>29500</v>
          </cell>
          <cell r="O1425">
            <v>44508</v>
          </cell>
          <cell r="P1425" t="str">
            <v>HSDF21488</v>
          </cell>
          <cell r="Q1425">
            <v>44508</v>
          </cell>
          <cell r="R1425">
            <v>44508</v>
          </cell>
        </row>
        <row r="1426">
          <cell r="K1426" t="str">
            <v>HSDF21486</v>
          </cell>
          <cell r="L1426">
            <v>44508</v>
          </cell>
          <cell r="M1426">
            <v>29500</v>
          </cell>
          <cell r="O1426">
            <v>44508</v>
          </cell>
          <cell r="P1426" t="str">
            <v>HSDF21489</v>
          </cell>
          <cell r="Q1426">
            <v>44508</v>
          </cell>
          <cell r="R1426">
            <v>44508</v>
          </cell>
        </row>
        <row r="1427">
          <cell r="K1427" t="str">
            <v>HSDF21487</v>
          </cell>
          <cell r="L1427">
            <v>44508</v>
          </cell>
          <cell r="M1427">
            <v>30800</v>
          </cell>
          <cell r="O1427">
            <v>44508</v>
          </cell>
          <cell r="P1427" t="str">
            <v>HSDF21490</v>
          </cell>
          <cell r="Q1427">
            <v>44508</v>
          </cell>
          <cell r="R1427">
            <v>44508</v>
          </cell>
        </row>
        <row r="1428">
          <cell r="K1428" t="str">
            <v>HSDF21488</v>
          </cell>
          <cell r="L1428">
            <v>44508</v>
          </cell>
          <cell r="M1428">
            <v>29500</v>
          </cell>
          <cell r="O1428">
            <v>44508</v>
          </cell>
          <cell r="P1428" t="str">
            <v>HSDF21491</v>
          </cell>
          <cell r="Q1428">
            <v>44508</v>
          </cell>
          <cell r="R1428">
            <v>44508</v>
          </cell>
        </row>
        <row r="1429">
          <cell r="K1429" t="str">
            <v>HSDF21489</v>
          </cell>
          <cell r="L1429">
            <v>44508</v>
          </cell>
          <cell r="M1429">
            <v>29500</v>
          </cell>
          <cell r="O1429">
            <v>44508</v>
          </cell>
          <cell r="P1429" t="str">
            <v>HSDF21492</v>
          </cell>
          <cell r="Q1429">
            <v>44508</v>
          </cell>
          <cell r="R1429">
            <v>44508</v>
          </cell>
        </row>
        <row r="1430">
          <cell r="K1430" t="str">
            <v>HSDF21490</v>
          </cell>
          <cell r="L1430">
            <v>44508</v>
          </cell>
          <cell r="M1430">
            <v>29500</v>
          </cell>
          <cell r="O1430">
            <v>44508</v>
          </cell>
          <cell r="P1430" t="str">
            <v>HSDF21493</v>
          </cell>
          <cell r="Q1430">
            <v>44508</v>
          </cell>
          <cell r="R1430">
            <v>44508</v>
          </cell>
        </row>
        <row r="1431">
          <cell r="K1431" t="str">
            <v>HSDF21491</v>
          </cell>
          <cell r="L1431">
            <v>44508</v>
          </cell>
          <cell r="M1431">
            <v>29500</v>
          </cell>
          <cell r="O1431">
            <v>44508</v>
          </cell>
          <cell r="P1431" t="str">
            <v>HSDF21494</v>
          </cell>
          <cell r="Q1431">
            <v>44508</v>
          </cell>
          <cell r="R1431">
            <v>44508</v>
          </cell>
        </row>
        <row r="1432">
          <cell r="K1432" t="str">
            <v>HSDF21492</v>
          </cell>
          <cell r="L1432">
            <v>44508</v>
          </cell>
          <cell r="M1432">
            <v>29500</v>
          </cell>
          <cell r="O1432">
            <v>44508</v>
          </cell>
          <cell r="P1432" t="str">
            <v>HSDF21495</v>
          </cell>
          <cell r="Q1432">
            <v>44508</v>
          </cell>
          <cell r="R1432">
            <v>44508</v>
          </cell>
        </row>
        <row r="1433">
          <cell r="K1433" t="str">
            <v>HSDF21493</v>
          </cell>
          <cell r="L1433">
            <v>44508</v>
          </cell>
          <cell r="M1433">
            <v>29500</v>
          </cell>
          <cell r="O1433">
            <v>44508</v>
          </cell>
          <cell r="P1433" t="str">
            <v>HSDF21496</v>
          </cell>
          <cell r="Q1433">
            <v>44508</v>
          </cell>
          <cell r="R1433">
            <v>44508</v>
          </cell>
        </row>
        <row r="1434">
          <cell r="K1434" t="str">
            <v>HSDF21494</v>
          </cell>
          <cell r="L1434">
            <v>44508</v>
          </cell>
          <cell r="M1434">
            <v>175800</v>
          </cell>
          <cell r="O1434">
            <v>44508</v>
          </cell>
          <cell r="P1434" t="str">
            <v>HSDF21497</v>
          </cell>
          <cell r="Q1434">
            <v>44508</v>
          </cell>
          <cell r="R1434">
            <v>44508</v>
          </cell>
        </row>
        <row r="1435">
          <cell r="K1435" t="str">
            <v>HSDF21495</v>
          </cell>
          <cell r="L1435">
            <v>44508</v>
          </cell>
          <cell r="M1435">
            <v>81900</v>
          </cell>
          <cell r="O1435">
            <v>44508</v>
          </cell>
          <cell r="P1435" t="str">
            <v>HSDF21498</v>
          </cell>
          <cell r="Q1435">
            <v>44508</v>
          </cell>
          <cell r="R1435">
            <v>44508</v>
          </cell>
        </row>
        <row r="1436">
          <cell r="K1436" t="str">
            <v>HSDF21496</v>
          </cell>
          <cell r="L1436">
            <v>44508</v>
          </cell>
          <cell r="M1436">
            <v>39700</v>
          </cell>
          <cell r="O1436">
            <v>44508</v>
          </cell>
          <cell r="P1436" t="str">
            <v>HSDF21499</v>
          </cell>
          <cell r="Q1436">
            <v>44508</v>
          </cell>
          <cell r="R1436">
            <v>44508</v>
          </cell>
        </row>
        <row r="1437">
          <cell r="K1437" t="str">
            <v>HSDF21497</v>
          </cell>
          <cell r="L1437">
            <v>44508</v>
          </cell>
          <cell r="M1437">
            <v>44300</v>
          </cell>
          <cell r="O1437">
            <v>44508</v>
          </cell>
          <cell r="P1437" t="str">
            <v>HSDF21500</v>
          </cell>
          <cell r="Q1437">
            <v>44508</v>
          </cell>
          <cell r="R1437">
            <v>44508</v>
          </cell>
        </row>
        <row r="1438">
          <cell r="K1438" t="str">
            <v>HSDF21498</v>
          </cell>
          <cell r="L1438">
            <v>44508</v>
          </cell>
          <cell r="M1438">
            <v>29500</v>
          </cell>
          <cell r="O1438">
            <v>44508</v>
          </cell>
          <cell r="P1438" t="str">
            <v>HSDF21501</v>
          </cell>
          <cell r="Q1438">
            <v>44508</v>
          </cell>
          <cell r="R1438">
            <v>44508</v>
          </cell>
        </row>
        <row r="1439">
          <cell r="K1439" t="str">
            <v>HSDF21499</v>
          </cell>
          <cell r="L1439">
            <v>44508</v>
          </cell>
          <cell r="M1439">
            <v>29500</v>
          </cell>
          <cell r="O1439">
            <v>44508</v>
          </cell>
          <cell r="P1439" t="str">
            <v>HSDF21502</v>
          </cell>
          <cell r="Q1439">
            <v>44508</v>
          </cell>
          <cell r="R1439">
            <v>44508</v>
          </cell>
        </row>
        <row r="1440">
          <cell r="K1440" t="str">
            <v>HSDF21500</v>
          </cell>
          <cell r="L1440">
            <v>44508</v>
          </cell>
          <cell r="M1440">
            <v>29500</v>
          </cell>
          <cell r="O1440">
            <v>44508</v>
          </cell>
          <cell r="P1440" t="str">
            <v>HSDF21503</v>
          </cell>
          <cell r="Q1440">
            <v>44508</v>
          </cell>
          <cell r="R1440">
            <v>44508</v>
          </cell>
        </row>
        <row r="1441">
          <cell r="K1441" t="str">
            <v>HSDF21501</v>
          </cell>
          <cell r="L1441">
            <v>44508</v>
          </cell>
          <cell r="M1441">
            <v>39700</v>
          </cell>
          <cell r="O1441">
            <v>44508</v>
          </cell>
          <cell r="P1441" t="str">
            <v>HSDF21504</v>
          </cell>
          <cell r="Q1441">
            <v>44508</v>
          </cell>
          <cell r="R1441">
            <v>44508</v>
          </cell>
        </row>
        <row r="1442">
          <cell r="K1442" t="str">
            <v>HSDF21502</v>
          </cell>
          <cell r="L1442">
            <v>44508</v>
          </cell>
          <cell r="M1442">
            <v>29500</v>
          </cell>
          <cell r="O1442">
            <v>44508</v>
          </cell>
          <cell r="P1442" t="str">
            <v>HSDF21505</v>
          </cell>
          <cell r="Q1442">
            <v>44508</v>
          </cell>
          <cell r="R1442">
            <v>44508</v>
          </cell>
        </row>
        <row r="1443">
          <cell r="K1443" t="str">
            <v>HSDF21503</v>
          </cell>
          <cell r="L1443">
            <v>44508</v>
          </cell>
          <cell r="M1443">
            <v>29500</v>
          </cell>
          <cell r="O1443">
            <v>44508</v>
          </cell>
          <cell r="P1443" t="str">
            <v>HSDF21506</v>
          </cell>
          <cell r="Q1443">
            <v>44508</v>
          </cell>
          <cell r="R1443">
            <v>44508</v>
          </cell>
        </row>
        <row r="1444">
          <cell r="K1444" t="str">
            <v>HSDF21504</v>
          </cell>
          <cell r="L1444">
            <v>44508</v>
          </cell>
          <cell r="M1444">
            <v>29500</v>
          </cell>
          <cell r="O1444">
            <v>44508</v>
          </cell>
          <cell r="P1444" t="str">
            <v>HSDF21507</v>
          </cell>
          <cell r="Q1444">
            <v>44508</v>
          </cell>
          <cell r="R1444">
            <v>44508</v>
          </cell>
        </row>
        <row r="1445">
          <cell r="K1445" t="str">
            <v>HSDF21505</v>
          </cell>
          <cell r="L1445">
            <v>44508</v>
          </cell>
          <cell r="M1445">
            <v>29500</v>
          </cell>
          <cell r="O1445">
            <v>44508</v>
          </cell>
          <cell r="P1445" t="str">
            <v>HSDF21508</v>
          </cell>
          <cell r="Q1445">
            <v>44508</v>
          </cell>
          <cell r="R1445">
            <v>44508</v>
          </cell>
        </row>
        <row r="1446">
          <cell r="K1446" t="str">
            <v>HSDF21506</v>
          </cell>
          <cell r="L1446">
            <v>44508</v>
          </cell>
          <cell r="M1446">
            <v>29500</v>
          </cell>
          <cell r="O1446">
            <v>44508</v>
          </cell>
          <cell r="P1446" t="str">
            <v>HSDF21509</v>
          </cell>
          <cell r="Q1446">
            <v>44508</v>
          </cell>
          <cell r="R1446">
            <v>44508</v>
          </cell>
        </row>
        <row r="1447">
          <cell r="K1447" t="str">
            <v>HSDF21507</v>
          </cell>
          <cell r="L1447">
            <v>44508</v>
          </cell>
          <cell r="M1447">
            <v>29500</v>
          </cell>
          <cell r="O1447">
            <v>44508</v>
          </cell>
          <cell r="P1447" t="str">
            <v>HSDF21510</v>
          </cell>
          <cell r="Q1447">
            <v>44508</v>
          </cell>
          <cell r="R1447">
            <v>44508</v>
          </cell>
        </row>
        <row r="1448">
          <cell r="K1448" t="str">
            <v>HSDF21508</v>
          </cell>
          <cell r="L1448">
            <v>44508</v>
          </cell>
          <cell r="M1448">
            <v>29500</v>
          </cell>
          <cell r="O1448">
            <v>44508</v>
          </cell>
          <cell r="P1448" t="str">
            <v>HSDF21511</v>
          </cell>
          <cell r="Q1448">
            <v>44508</v>
          </cell>
          <cell r="R1448">
            <v>44508</v>
          </cell>
        </row>
        <row r="1449">
          <cell r="K1449" t="str">
            <v>HSDF21509</v>
          </cell>
          <cell r="L1449">
            <v>44508</v>
          </cell>
          <cell r="M1449">
            <v>29500</v>
          </cell>
          <cell r="O1449">
            <v>44508</v>
          </cell>
          <cell r="P1449" t="str">
            <v>HSDF21512</v>
          </cell>
          <cell r="Q1449">
            <v>44508</v>
          </cell>
          <cell r="R1449">
            <v>44508</v>
          </cell>
        </row>
        <row r="1450">
          <cell r="K1450" t="str">
            <v>HSDF21510</v>
          </cell>
          <cell r="L1450">
            <v>44508</v>
          </cell>
          <cell r="M1450">
            <v>29500</v>
          </cell>
          <cell r="O1450">
            <v>44508</v>
          </cell>
          <cell r="P1450" t="str">
            <v>HSDF21513</v>
          </cell>
          <cell r="Q1450">
            <v>44508</v>
          </cell>
          <cell r="R1450">
            <v>44508</v>
          </cell>
        </row>
        <row r="1451">
          <cell r="K1451" t="str">
            <v>HSDF21511</v>
          </cell>
          <cell r="L1451">
            <v>44508</v>
          </cell>
          <cell r="M1451">
            <v>21100</v>
          </cell>
          <cell r="O1451">
            <v>44508</v>
          </cell>
          <cell r="P1451" t="str">
            <v>HSDF21514</v>
          </cell>
          <cell r="Q1451">
            <v>44508</v>
          </cell>
          <cell r="R1451">
            <v>44508</v>
          </cell>
        </row>
        <row r="1452">
          <cell r="K1452" t="str">
            <v>HSDF21512</v>
          </cell>
          <cell r="L1452">
            <v>44508</v>
          </cell>
          <cell r="M1452">
            <v>21100</v>
          </cell>
          <cell r="O1452">
            <v>44508</v>
          </cell>
          <cell r="P1452" t="str">
            <v>HSDF21515</v>
          </cell>
          <cell r="Q1452">
            <v>44508</v>
          </cell>
          <cell r="R1452">
            <v>44508</v>
          </cell>
        </row>
        <row r="1453">
          <cell r="K1453" t="str">
            <v>HSDF21513</v>
          </cell>
          <cell r="L1453">
            <v>44508</v>
          </cell>
          <cell r="M1453">
            <v>29500</v>
          </cell>
          <cell r="O1453">
            <v>44508</v>
          </cell>
          <cell r="P1453" t="str">
            <v>HSDF21516</v>
          </cell>
          <cell r="Q1453">
            <v>44508</v>
          </cell>
          <cell r="R1453">
            <v>44508</v>
          </cell>
        </row>
        <row r="1454">
          <cell r="K1454" t="str">
            <v>HSDF21514</v>
          </cell>
          <cell r="L1454">
            <v>44508</v>
          </cell>
          <cell r="M1454">
            <v>21100</v>
          </cell>
          <cell r="O1454">
            <v>44508</v>
          </cell>
          <cell r="P1454" t="str">
            <v>HSDF21517</v>
          </cell>
          <cell r="Q1454">
            <v>44508</v>
          </cell>
          <cell r="R1454">
            <v>44508</v>
          </cell>
        </row>
        <row r="1455">
          <cell r="K1455" t="str">
            <v>HSDF21515</v>
          </cell>
          <cell r="L1455">
            <v>44508</v>
          </cell>
          <cell r="M1455">
            <v>21100</v>
          </cell>
          <cell r="O1455">
            <v>44508</v>
          </cell>
          <cell r="P1455" t="str">
            <v>HSDF21518</v>
          </cell>
          <cell r="Q1455">
            <v>44508</v>
          </cell>
          <cell r="R1455">
            <v>44508</v>
          </cell>
        </row>
        <row r="1456">
          <cell r="K1456" t="str">
            <v>HSDF21516</v>
          </cell>
          <cell r="L1456">
            <v>44508</v>
          </cell>
          <cell r="M1456">
            <v>21100</v>
          </cell>
          <cell r="O1456">
            <v>44508</v>
          </cell>
          <cell r="P1456" t="str">
            <v>HSDF21519</v>
          </cell>
          <cell r="Q1456">
            <v>44508</v>
          </cell>
          <cell r="R1456">
            <v>44508</v>
          </cell>
        </row>
        <row r="1457">
          <cell r="K1457" t="str">
            <v>HSDF21517</v>
          </cell>
          <cell r="L1457">
            <v>44508</v>
          </cell>
          <cell r="M1457">
            <v>29500</v>
          </cell>
          <cell r="O1457">
            <v>44508</v>
          </cell>
          <cell r="P1457" t="str">
            <v>HSDF21520</v>
          </cell>
          <cell r="Q1457">
            <v>44508</v>
          </cell>
          <cell r="R1457">
            <v>44508</v>
          </cell>
        </row>
        <row r="1458">
          <cell r="K1458" t="str">
            <v>HSDF21518</v>
          </cell>
          <cell r="L1458">
            <v>44508</v>
          </cell>
          <cell r="M1458">
            <v>29500</v>
          </cell>
          <cell r="O1458">
            <v>44508</v>
          </cell>
          <cell r="P1458" t="str">
            <v>HSDF21521</v>
          </cell>
          <cell r="Q1458">
            <v>44508</v>
          </cell>
          <cell r="R1458">
            <v>44508</v>
          </cell>
        </row>
        <row r="1459">
          <cell r="K1459" t="str">
            <v>HSDF21519</v>
          </cell>
          <cell r="L1459">
            <v>44508</v>
          </cell>
          <cell r="M1459">
            <v>29500</v>
          </cell>
          <cell r="O1459">
            <v>44508</v>
          </cell>
          <cell r="P1459" t="str">
            <v>HSDF21522</v>
          </cell>
          <cell r="Q1459">
            <v>44508</v>
          </cell>
          <cell r="R1459">
            <v>44508</v>
          </cell>
        </row>
        <row r="1460">
          <cell r="K1460" t="str">
            <v>HSDF21520</v>
          </cell>
          <cell r="L1460">
            <v>44508</v>
          </cell>
          <cell r="M1460">
            <v>29500</v>
          </cell>
          <cell r="O1460">
            <v>44508</v>
          </cell>
          <cell r="P1460" t="str">
            <v>HSDF21523</v>
          </cell>
          <cell r="Q1460">
            <v>44508</v>
          </cell>
          <cell r="R1460">
            <v>44508</v>
          </cell>
        </row>
        <row r="1461">
          <cell r="K1461" t="str">
            <v>HSDF21521</v>
          </cell>
          <cell r="L1461">
            <v>44508</v>
          </cell>
          <cell r="M1461">
            <v>29500</v>
          </cell>
          <cell r="O1461">
            <v>44508</v>
          </cell>
          <cell r="P1461" t="str">
            <v>HSDF21524</v>
          </cell>
          <cell r="Q1461">
            <v>44508</v>
          </cell>
          <cell r="R1461">
            <v>44508</v>
          </cell>
        </row>
        <row r="1462">
          <cell r="K1462" t="str">
            <v>HSDF21522</v>
          </cell>
          <cell r="L1462">
            <v>44508</v>
          </cell>
          <cell r="M1462">
            <v>29500</v>
          </cell>
          <cell r="O1462">
            <v>44508</v>
          </cell>
          <cell r="P1462" t="str">
            <v>HSDF21525</v>
          </cell>
          <cell r="Q1462">
            <v>44508</v>
          </cell>
          <cell r="R1462">
            <v>44508</v>
          </cell>
        </row>
        <row r="1463">
          <cell r="K1463" t="str">
            <v>HSDF21523</v>
          </cell>
          <cell r="L1463">
            <v>44508</v>
          </cell>
          <cell r="M1463">
            <v>29500</v>
          </cell>
          <cell r="O1463">
            <v>44508</v>
          </cell>
          <cell r="P1463" t="str">
            <v>HSDF21526</v>
          </cell>
          <cell r="Q1463">
            <v>44508</v>
          </cell>
          <cell r="R1463">
            <v>44508</v>
          </cell>
        </row>
        <row r="1464">
          <cell r="K1464" t="str">
            <v>HSDF21524</v>
          </cell>
          <cell r="L1464">
            <v>44508</v>
          </cell>
          <cell r="M1464">
            <v>29500</v>
          </cell>
          <cell r="O1464">
            <v>44508</v>
          </cell>
          <cell r="P1464" t="str">
            <v>HSDF21527</v>
          </cell>
          <cell r="Q1464">
            <v>44508</v>
          </cell>
          <cell r="R1464">
            <v>44508</v>
          </cell>
        </row>
        <row r="1465">
          <cell r="K1465" t="str">
            <v>HSDF21525</v>
          </cell>
          <cell r="L1465">
            <v>44508</v>
          </cell>
          <cell r="M1465">
            <v>21100</v>
          </cell>
          <cell r="O1465">
            <v>44508</v>
          </cell>
          <cell r="P1465" t="str">
            <v>HSDF21528</v>
          </cell>
          <cell r="Q1465">
            <v>44508</v>
          </cell>
          <cell r="R1465">
            <v>44508</v>
          </cell>
        </row>
        <row r="1466">
          <cell r="K1466" t="str">
            <v>HSDF21526</v>
          </cell>
          <cell r="L1466">
            <v>44508</v>
          </cell>
          <cell r="M1466">
            <v>29500</v>
          </cell>
          <cell r="O1466">
            <v>44508</v>
          </cell>
          <cell r="P1466" t="str">
            <v>HSDF21529</v>
          </cell>
          <cell r="Q1466">
            <v>44508</v>
          </cell>
          <cell r="R1466">
            <v>44508</v>
          </cell>
        </row>
        <row r="1467">
          <cell r="K1467" t="str">
            <v>HSDF21527</v>
          </cell>
          <cell r="L1467">
            <v>44508</v>
          </cell>
          <cell r="M1467">
            <v>21100</v>
          </cell>
          <cell r="O1467">
            <v>44508</v>
          </cell>
          <cell r="P1467" t="str">
            <v>HSDF21530</v>
          </cell>
          <cell r="Q1467">
            <v>44508</v>
          </cell>
          <cell r="R1467">
            <v>44508</v>
          </cell>
        </row>
        <row r="1468">
          <cell r="K1468" t="str">
            <v>HSDF21528</v>
          </cell>
          <cell r="L1468">
            <v>44508</v>
          </cell>
          <cell r="M1468">
            <v>21100</v>
          </cell>
          <cell r="O1468">
            <v>44508</v>
          </cell>
          <cell r="P1468" t="str">
            <v>HSDF21531</v>
          </cell>
          <cell r="Q1468">
            <v>44508</v>
          </cell>
          <cell r="R1468">
            <v>44508</v>
          </cell>
        </row>
        <row r="1469">
          <cell r="K1469" t="str">
            <v>HSDF21529</v>
          </cell>
          <cell r="L1469">
            <v>44508</v>
          </cell>
          <cell r="M1469">
            <v>29500</v>
          </cell>
          <cell r="O1469">
            <v>44508</v>
          </cell>
          <cell r="P1469" t="str">
            <v>HSDF21532</v>
          </cell>
          <cell r="Q1469">
            <v>44508</v>
          </cell>
          <cell r="R1469">
            <v>44508</v>
          </cell>
        </row>
        <row r="1470">
          <cell r="K1470" t="str">
            <v>HSDF21530</v>
          </cell>
          <cell r="L1470">
            <v>44508</v>
          </cell>
          <cell r="M1470">
            <v>29500</v>
          </cell>
          <cell r="O1470">
            <v>44508</v>
          </cell>
          <cell r="P1470" t="str">
            <v>HSDF21533</v>
          </cell>
          <cell r="Q1470">
            <v>44508</v>
          </cell>
          <cell r="R1470">
            <v>44508</v>
          </cell>
        </row>
        <row r="1471">
          <cell r="K1471" t="str">
            <v>HSDF21531</v>
          </cell>
          <cell r="L1471">
            <v>44508</v>
          </cell>
          <cell r="M1471">
            <v>29500</v>
          </cell>
          <cell r="O1471">
            <v>44508</v>
          </cell>
          <cell r="P1471" t="str">
            <v>HSDF21534</v>
          </cell>
          <cell r="Q1471">
            <v>44508</v>
          </cell>
          <cell r="R1471">
            <v>44508</v>
          </cell>
        </row>
        <row r="1472">
          <cell r="K1472" t="str">
            <v>HSDF21532</v>
          </cell>
          <cell r="L1472">
            <v>44508</v>
          </cell>
          <cell r="M1472">
            <v>29500</v>
          </cell>
          <cell r="O1472">
            <v>44508</v>
          </cell>
          <cell r="P1472" t="str">
            <v>HSDF21535</v>
          </cell>
          <cell r="Q1472">
            <v>44508</v>
          </cell>
          <cell r="R1472">
            <v>44508</v>
          </cell>
        </row>
        <row r="1473">
          <cell r="K1473" t="str">
            <v>HSDF21533</v>
          </cell>
          <cell r="L1473">
            <v>44508</v>
          </cell>
          <cell r="M1473">
            <v>29500</v>
          </cell>
          <cell r="O1473">
            <v>44508</v>
          </cell>
          <cell r="P1473" t="str">
            <v>HSDF21536</v>
          </cell>
          <cell r="Q1473">
            <v>44508</v>
          </cell>
          <cell r="R1473">
            <v>44508</v>
          </cell>
        </row>
        <row r="1474">
          <cell r="K1474" t="str">
            <v>HSDF21534</v>
          </cell>
          <cell r="L1474">
            <v>44508</v>
          </cell>
          <cell r="M1474">
            <v>29500</v>
          </cell>
          <cell r="O1474">
            <v>44508</v>
          </cell>
          <cell r="P1474" t="str">
            <v>HSDF21537</v>
          </cell>
          <cell r="Q1474">
            <v>44508</v>
          </cell>
          <cell r="R1474">
            <v>44508</v>
          </cell>
        </row>
        <row r="1475">
          <cell r="K1475" t="str">
            <v>HSDF21535</v>
          </cell>
          <cell r="L1475">
            <v>44508</v>
          </cell>
          <cell r="M1475">
            <v>29500</v>
          </cell>
          <cell r="O1475">
            <v>44508</v>
          </cell>
          <cell r="P1475" t="str">
            <v>HSDF21538</v>
          </cell>
          <cell r="Q1475">
            <v>44508</v>
          </cell>
          <cell r="R1475">
            <v>44508</v>
          </cell>
        </row>
        <row r="1476">
          <cell r="K1476" t="str">
            <v>HSDF21536</v>
          </cell>
          <cell r="L1476">
            <v>44508</v>
          </cell>
          <cell r="M1476">
            <v>21100</v>
          </cell>
          <cell r="O1476">
            <v>44508</v>
          </cell>
          <cell r="P1476" t="str">
            <v>HSDF21539</v>
          </cell>
          <cell r="Q1476">
            <v>44508</v>
          </cell>
          <cell r="R1476">
            <v>44508</v>
          </cell>
        </row>
        <row r="1477">
          <cell r="K1477" t="str">
            <v>HSDF21537</v>
          </cell>
          <cell r="L1477">
            <v>44508</v>
          </cell>
          <cell r="M1477">
            <v>29500</v>
          </cell>
          <cell r="O1477">
            <v>44508</v>
          </cell>
          <cell r="P1477" t="str">
            <v>HSDF21540</v>
          </cell>
          <cell r="Q1477">
            <v>44508</v>
          </cell>
          <cell r="R1477">
            <v>44508</v>
          </cell>
        </row>
        <row r="1478">
          <cell r="K1478" t="str">
            <v>HSDF21538</v>
          </cell>
          <cell r="L1478">
            <v>44508</v>
          </cell>
          <cell r="M1478">
            <v>29500</v>
          </cell>
          <cell r="O1478">
            <v>44508</v>
          </cell>
          <cell r="P1478" t="str">
            <v>HSDF21541</v>
          </cell>
          <cell r="Q1478">
            <v>44508</v>
          </cell>
          <cell r="R1478">
            <v>44508</v>
          </cell>
        </row>
        <row r="1479">
          <cell r="K1479" t="str">
            <v>HSDF21539</v>
          </cell>
          <cell r="L1479">
            <v>44508</v>
          </cell>
          <cell r="M1479">
            <v>29500</v>
          </cell>
          <cell r="O1479">
            <v>44508</v>
          </cell>
          <cell r="P1479" t="str">
            <v>HSDF21542</v>
          </cell>
          <cell r="Q1479">
            <v>44508</v>
          </cell>
          <cell r="R1479">
            <v>44508</v>
          </cell>
        </row>
        <row r="1480">
          <cell r="K1480" t="str">
            <v>HSDF21540</v>
          </cell>
          <cell r="L1480">
            <v>44508</v>
          </cell>
          <cell r="M1480">
            <v>29500</v>
          </cell>
          <cell r="O1480">
            <v>44508</v>
          </cell>
          <cell r="P1480" t="str">
            <v>HSDF21543</v>
          </cell>
          <cell r="Q1480">
            <v>44508</v>
          </cell>
          <cell r="R1480">
            <v>44508</v>
          </cell>
        </row>
        <row r="1481">
          <cell r="K1481" t="str">
            <v>HSDF21541</v>
          </cell>
          <cell r="L1481">
            <v>44508</v>
          </cell>
          <cell r="M1481">
            <v>29500</v>
          </cell>
          <cell r="O1481">
            <v>44508</v>
          </cell>
          <cell r="P1481" t="str">
            <v>HSDF21544</v>
          </cell>
          <cell r="Q1481">
            <v>44508</v>
          </cell>
          <cell r="R1481">
            <v>44508</v>
          </cell>
        </row>
        <row r="1482">
          <cell r="K1482" t="str">
            <v>HSDF21542</v>
          </cell>
          <cell r="L1482">
            <v>44508</v>
          </cell>
          <cell r="M1482">
            <v>29500</v>
          </cell>
          <cell r="O1482">
            <v>44508</v>
          </cell>
          <cell r="P1482" t="str">
            <v>HSDF21545</v>
          </cell>
          <cell r="Q1482">
            <v>44508</v>
          </cell>
          <cell r="R1482">
            <v>44508</v>
          </cell>
        </row>
        <row r="1483">
          <cell r="K1483" t="str">
            <v>HSDF21543</v>
          </cell>
          <cell r="L1483">
            <v>44508</v>
          </cell>
          <cell r="M1483">
            <v>29500</v>
          </cell>
          <cell r="O1483">
            <v>44508</v>
          </cell>
          <cell r="P1483" t="str">
            <v>HSDF21546</v>
          </cell>
          <cell r="Q1483">
            <v>44508</v>
          </cell>
          <cell r="R1483">
            <v>44508</v>
          </cell>
        </row>
        <row r="1484">
          <cell r="K1484" t="str">
            <v>HSDF21544</v>
          </cell>
          <cell r="L1484">
            <v>44508</v>
          </cell>
          <cell r="M1484">
            <v>29500</v>
          </cell>
          <cell r="O1484">
            <v>44508</v>
          </cell>
          <cell r="P1484" t="str">
            <v>HSDF21547</v>
          </cell>
          <cell r="Q1484">
            <v>44508</v>
          </cell>
          <cell r="R1484">
            <v>44508</v>
          </cell>
        </row>
        <row r="1485">
          <cell r="K1485" t="str">
            <v>HSDF21545</v>
          </cell>
          <cell r="L1485">
            <v>44508</v>
          </cell>
          <cell r="M1485">
            <v>29500</v>
          </cell>
          <cell r="O1485">
            <v>44508</v>
          </cell>
          <cell r="P1485" t="str">
            <v>HSDF21548</v>
          </cell>
          <cell r="Q1485">
            <v>44508</v>
          </cell>
          <cell r="R1485">
            <v>44508</v>
          </cell>
        </row>
        <row r="1486">
          <cell r="K1486" t="str">
            <v>HSDF21546</v>
          </cell>
          <cell r="L1486">
            <v>44508</v>
          </cell>
          <cell r="M1486">
            <v>29500</v>
          </cell>
          <cell r="O1486">
            <v>44508</v>
          </cell>
          <cell r="P1486" t="str">
            <v>HSDF21549</v>
          </cell>
          <cell r="Q1486">
            <v>44508</v>
          </cell>
          <cell r="R1486">
            <v>44508</v>
          </cell>
        </row>
        <row r="1487">
          <cell r="K1487" t="str">
            <v>HSDF21547</v>
          </cell>
          <cell r="L1487">
            <v>44508</v>
          </cell>
          <cell r="M1487">
            <v>39700</v>
          </cell>
          <cell r="O1487">
            <v>44508</v>
          </cell>
          <cell r="P1487" t="str">
            <v>HSDF21550</v>
          </cell>
          <cell r="Q1487">
            <v>44508</v>
          </cell>
          <cell r="R1487">
            <v>44508</v>
          </cell>
        </row>
        <row r="1488">
          <cell r="K1488" t="str">
            <v>HSDF21548</v>
          </cell>
          <cell r="L1488">
            <v>44508</v>
          </cell>
          <cell r="M1488">
            <v>94000</v>
          </cell>
          <cell r="O1488">
            <v>44508</v>
          </cell>
          <cell r="P1488" t="str">
            <v>HSDF21551</v>
          </cell>
          <cell r="Q1488">
            <v>44508</v>
          </cell>
          <cell r="R1488">
            <v>44508</v>
          </cell>
        </row>
        <row r="1489">
          <cell r="K1489" t="str">
            <v>HSDF21549</v>
          </cell>
          <cell r="L1489">
            <v>44508</v>
          </cell>
          <cell r="M1489">
            <v>29500</v>
          </cell>
          <cell r="O1489">
            <v>44508</v>
          </cell>
          <cell r="P1489" t="str">
            <v>HSDF21552</v>
          </cell>
          <cell r="Q1489">
            <v>44508</v>
          </cell>
          <cell r="R1489">
            <v>44508</v>
          </cell>
        </row>
        <row r="1490">
          <cell r="K1490" t="str">
            <v>HSDF21550</v>
          </cell>
          <cell r="L1490">
            <v>44508</v>
          </cell>
          <cell r="M1490">
            <v>161300</v>
          </cell>
          <cell r="O1490">
            <v>44508</v>
          </cell>
          <cell r="P1490" t="str">
            <v>HSDF21553</v>
          </cell>
          <cell r="Q1490">
            <v>44508</v>
          </cell>
          <cell r="R1490">
            <v>44508</v>
          </cell>
        </row>
        <row r="1491">
          <cell r="K1491" t="str">
            <v>HSDF21551</v>
          </cell>
          <cell r="L1491">
            <v>44508</v>
          </cell>
          <cell r="M1491">
            <v>29500</v>
          </cell>
          <cell r="O1491">
            <v>44508</v>
          </cell>
          <cell r="P1491" t="str">
            <v>HSDF21554</v>
          </cell>
          <cell r="Q1491">
            <v>44508</v>
          </cell>
          <cell r="R1491">
            <v>44508</v>
          </cell>
        </row>
        <row r="1492">
          <cell r="K1492" t="str">
            <v>HSDF21552</v>
          </cell>
          <cell r="L1492">
            <v>44508</v>
          </cell>
          <cell r="M1492">
            <v>29500</v>
          </cell>
          <cell r="O1492">
            <v>44508</v>
          </cell>
          <cell r="P1492" t="str">
            <v>HSDF21555</v>
          </cell>
          <cell r="Q1492">
            <v>44508</v>
          </cell>
          <cell r="R1492">
            <v>44508</v>
          </cell>
        </row>
        <row r="1493">
          <cell r="K1493" t="str">
            <v>HSDF21553</v>
          </cell>
          <cell r="L1493">
            <v>44508</v>
          </cell>
          <cell r="M1493">
            <v>201600</v>
          </cell>
          <cell r="O1493">
            <v>44508</v>
          </cell>
          <cell r="P1493" t="str">
            <v>HSDF21556</v>
          </cell>
          <cell r="Q1493">
            <v>44508</v>
          </cell>
          <cell r="R1493">
            <v>44508</v>
          </cell>
        </row>
        <row r="1494">
          <cell r="K1494" t="str">
            <v>HSDF21554</v>
          </cell>
          <cell r="L1494">
            <v>44508</v>
          </cell>
          <cell r="M1494">
            <v>29500</v>
          </cell>
          <cell r="O1494">
            <v>44508</v>
          </cell>
          <cell r="P1494" t="str">
            <v>HSDF21557</v>
          </cell>
          <cell r="Q1494">
            <v>44508</v>
          </cell>
          <cell r="R1494">
            <v>44508</v>
          </cell>
        </row>
        <row r="1495">
          <cell r="K1495" t="str">
            <v>HSDF21555</v>
          </cell>
          <cell r="L1495">
            <v>44508</v>
          </cell>
          <cell r="M1495">
            <v>29500</v>
          </cell>
          <cell r="O1495">
            <v>44508</v>
          </cell>
          <cell r="P1495" t="str">
            <v>HSDF21558</v>
          </cell>
          <cell r="Q1495">
            <v>44508</v>
          </cell>
          <cell r="R1495">
            <v>44508</v>
          </cell>
        </row>
        <row r="1496">
          <cell r="K1496" t="str">
            <v>HSDF21556</v>
          </cell>
          <cell r="L1496">
            <v>44508</v>
          </cell>
          <cell r="M1496">
            <v>58100</v>
          </cell>
          <cell r="O1496">
            <v>44508</v>
          </cell>
          <cell r="P1496" t="str">
            <v>HSDF21559</v>
          </cell>
          <cell r="Q1496">
            <v>44508</v>
          </cell>
          <cell r="R1496">
            <v>44508</v>
          </cell>
        </row>
        <row r="1497">
          <cell r="K1497" t="str">
            <v>HSDF21557</v>
          </cell>
          <cell r="L1497">
            <v>44508</v>
          </cell>
          <cell r="M1497">
            <v>29500</v>
          </cell>
          <cell r="O1497">
            <v>44508</v>
          </cell>
          <cell r="P1497" t="str">
            <v>HSDF21560</v>
          </cell>
          <cell r="Q1497">
            <v>44508</v>
          </cell>
          <cell r="R1497">
            <v>44508</v>
          </cell>
        </row>
        <row r="1498">
          <cell r="K1498" t="str">
            <v>HSDF21558</v>
          </cell>
          <cell r="L1498">
            <v>44508</v>
          </cell>
          <cell r="M1498">
            <v>29500</v>
          </cell>
          <cell r="O1498">
            <v>44508</v>
          </cell>
          <cell r="P1498" t="str">
            <v>HSDF21561</v>
          </cell>
          <cell r="Q1498">
            <v>44508</v>
          </cell>
          <cell r="R1498">
            <v>44508</v>
          </cell>
        </row>
        <row r="1499">
          <cell r="K1499" t="str">
            <v>HSDF21559</v>
          </cell>
          <cell r="L1499">
            <v>44508</v>
          </cell>
          <cell r="M1499">
            <v>29500</v>
          </cell>
          <cell r="O1499">
            <v>44508</v>
          </cell>
          <cell r="P1499" t="str">
            <v>HSDF21562</v>
          </cell>
          <cell r="Q1499">
            <v>44508</v>
          </cell>
          <cell r="R1499">
            <v>44508</v>
          </cell>
        </row>
        <row r="1500">
          <cell r="K1500" t="str">
            <v>HSDF21560</v>
          </cell>
          <cell r="L1500">
            <v>44508</v>
          </cell>
          <cell r="M1500">
            <v>29500</v>
          </cell>
          <cell r="O1500">
            <v>44508</v>
          </cell>
          <cell r="P1500" t="str">
            <v>HSDF21563</v>
          </cell>
          <cell r="Q1500">
            <v>44508</v>
          </cell>
          <cell r="R1500">
            <v>44508</v>
          </cell>
        </row>
        <row r="1501">
          <cell r="K1501" t="str">
            <v>HSDF21561</v>
          </cell>
          <cell r="L1501">
            <v>44508</v>
          </cell>
          <cell r="M1501">
            <v>29500</v>
          </cell>
          <cell r="O1501">
            <v>44508</v>
          </cell>
          <cell r="P1501" t="str">
            <v>HSDF21564</v>
          </cell>
          <cell r="Q1501">
            <v>44508</v>
          </cell>
          <cell r="R1501">
            <v>44508</v>
          </cell>
        </row>
        <row r="1502">
          <cell r="K1502" t="str">
            <v>HSDF21562</v>
          </cell>
          <cell r="L1502">
            <v>44508</v>
          </cell>
          <cell r="M1502">
            <v>21100</v>
          </cell>
          <cell r="O1502">
            <v>44508</v>
          </cell>
          <cell r="P1502" t="str">
            <v>HSDF21565</v>
          </cell>
          <cell r="Q1502">
            <v>44508</v>
          </cell>
          <cell r="R1502">
            <v>44508</v>
          </cell>
        </row>
        <row r="1503">
          <cell r="K1503" t="str">
            <v>HSDF21563</v>
          </cell>
          <cell r="L1503">
            <v>44508</v>
          </cell>
          <cell r="M1503">
            <v>21100</v>
          </cell>
          <cell r="O1503">
            <v>44508</v>
          </cell>
          <cell r="P1503" t="str">
            <v>HSDF21566</v>
          </cell>
          <cell r="Q1503">
            <v>44508</v>
          </cell>
          <cell r="R1503">
            <v>44508</v>
          </cell>
        </row>
        <row r="1504">
          <cell r="K1504" t="str">
            <v>HSDF21564</v>
          </cell>
          <cell r="L1504">
            <v>44508</v>
          </cell>
          <cell r="M1504">
            <v>21100</v>
          </cell>
          <cell r="O1504">
            <v>44508</v>
          </cell>
          <cell r="P1504" t="str">
            <v>HSDF21571</v>
          </cell>
          <cell r="Q1504">
            <v>44508</v>
          </cell>
          <cell r="R1504">
            <v>44508</v>
          </cell>
        </row>
        <row r="1505">
          <cell r="K1505" t="str">
            <v>HSDF21565</v>
          </cell>
          <cell r="L1505">
            <v>44508</v>
          </cell>
          <cell r="M1505">
            <v>21100</v>
          </cell>
          <cell r="O1505">
            <v>44508</v>
          </cell>
          <cell r="P1505" t="str">
            <v>HSDF21573</v>
          </cell>
          <cell r="Q1505">
            <v>44508</v>
          </cell>
          <cell r="R1505">
            <v>44508</v>
          </cell>
        </row>
        <row r="1506">
          <cell r="K1506" t="str">
            <v>HSDF21566</v>
          </cell>
          <cell r="L1506">
            <v>44508</v>
          </cell>
          <cell r="M1506">
            <v>21100</v>
          </cell>
          <cell r="O1506">
            <v>44508</v>
          </cell>
          <cell r="P1506" t="str">
            <v>HSDF21575</v>
          </cell>
          <cell r="Q1506">
            <v>44508</v>
          </cell>
          <cell r="R1506">
            <v>44508</v>
          </cell>
        </row>
        <row r="1507">
          <cell r="K1507" t="str">
            <v>HSDF21571</v>
          </cell>
          <cell r="L1507">
            <v>44508</v>
          </cell>
          <cell r="M1507">
            <v>3214437</v>
          </cell>
          <cell r="O1507">
            <v>44508</v>
          </cell>
          <cell r="P1507" t="str">
            <v>HSDF21724</v>
          </cell>
          <cell r="Q1507">
            <v>44508</v>
          </cell>
          <cell r="R1507">
            <v>44508</v>
          </cell>
        </row>
        <row r="1508">
          <cell r="K1508" t="str">
            <v>HSDF21573</v>
          </cell>
          <cell r="L1508">
            <v>44508</v>
          </cell>
          <cell r="M1508">
            <v>1819019</v>
          </cell>
          <cell r="O1508">
            <v>44508</v>
          </cell>
          <cell r="P1508" t="str">
            <v>HSDF21726</v>
          </cell>
          <cell r="Q1508">
            <v>44508</v>
          </cell>
          <cell r="R1508">
            <v>44508</v>
          </cell>
        </row>
        <row r="1509">
          <cell r="K1509" t="str">
            <v>HSDF21575</v>
          </cell>
          <cell r="L1509">
            <v>44508</v>
          </cell>
          <cell r="M1509">
            <v>1864992</v>
          </cell>
          <cell r="O1509">
            <v>44508</v>
          </cell>
          <cell r="P1509" t="str">
            <v>HSDF21733</v>
          </cell>
          <cell r="Q1509">
            <v>44508</v>
          </cell>
          <cell r="R1509">
            <v>44508</v>
          </cell>
        </row>
        <row r="1510">
          <cell r="K1510" t="str">
            <v>HSDF21724</v>
          </cell>
          <cell r="L1510">
            <v>44508</v>
          </cell>
          <cell r="M1510">
            <v>2005065</v>
          </cell>
          <cell r="O1510">
            <v>44509</v>
          </cell>
          <cell r="P1510" t="str">
            <v>HSDF21734</v>
          </cell>
          <cell r="Q1510">
            <v>44509</v>
          </cell>
          <cell r="R1510">
            <v>44509</v>
          </cell>
        </row>
        <row r="1511">
          <cell r="K1511" t="str">
            <v>HSDF21726</v>
          </cell>
          <cell r="L1511">
            <v>44508</v>
          </cell>
          <cell r="M1511">
            <v>29500</v>
          </cell>
          <cell r="O1511">
            <v>44509</v>
          </cell>
          <cell r="P1511" t="str">
            <v>HSDF21735</v>
          </cell>
          <cell r="Q1511">
            <v>44509</v>
          </cell>
          <cell r="R1511">
            <v>44509</v>
          </cell>
        </row>
        <row r="1512">
          <cell r="K1512" t="str">
            <v>HSDF21733</v>
          </cell>
          <cell r="L1512">
            <v>44508</v>
          </cell>
          <cell r="M1512">
            <v>7435176</v>
          </cell>
          <cell r="O1512">
            <v>44508</v>
          </cell>
          <cell r="P1512" t="str">
            <v>HSDF21736</v>
          </cell>
          <cell r="Q1512">
            <v>44508</v>
          </cell>
          <cell r="R1512">
            <v>44508</v>
          </cell>
        </row>
        <row r="1513">
          <cell r="K1513" t="str">
            <v>HSDF21734</v>
          </cell>
          <cell r="L1513">
            <v>44509</v>
          </cell>
          <cell r="M1513">
            <v>80832</v>
          </cell>
          <cell r="O1513">
            <v>44508</v>
          </cell>
          <cell r="P1513" t="str">
            <v>HSDF21737</v>
          </cell>
          <cell r="Q1513">
            <v>44508</v>
          </cell>
          <cell r="R1513">
            <v>44508</v>
          </cell>
        </row>
        <row r="1514">
          <cell r="K1514" t="str">
            <v>HSDF21735</v>
          </cell>
          <cell r="L1514">
            <v>44509</v>
          </cell>
          <cell r="M1514">
            <v>36994</v>
          </cell>
          <cell r="O1514">
            <v>44508</v>
          </cell>
          <cell r="P1514" t="str">
            <v>HSDF21738</v>
          </cell>
          <cell r="Q1514">
            <v>44508</v>
          </cell>
          <cell r="R1514">
            <v>44508</v>
          </cell>
        </row>
        <row r="1515">
          <cell r="K1515" t="str">
            <v>HSDF21736</v>
          </cell>
          <cell r="L1515">
            <v>44508</v>
          </cell>
          <cell r="M1515">
            <v>477048</v>
          </cell>
          <cell r="O1515">
            <v>44539</v>
          </cell>
          <cell r="P1515" t="str">
            <v>HSDF21740</v>
          </cell>
          <cell r="Q1515">
            <v>44539</v>
          </cell>
          <cell r="R1515">
            <v>44539</v>
          </cell>
        </row>
        <row r="1516">
          <cell r="K1516" t="str">
            <v>HSDF21737</v>
          </cell>
          <cell r="L1516">
            <v>44508</v>
          </cell>
          <cell r="M1516">
            <v>69000</v>
          </cell>
          <cell r="O1516">
            <v>44539</v>
          </cell>
          <cell r="P1516" t="str">
            <v>HSDF21741</v>
          </cell>
          <cell r="Q1516">
            <v>44539</v>
          </cell>
          <cell r="R1516">
            <v>44539</v>
          </cell>
        </row>
        <row r="1517">
          <cell r="K1517" t="str">
            <v>HSDF21738</v>
          </cell>
          <cell r="L1517">
            <v>44508</v>
          </cell>
          <cell r="M1517">
            <v>1788000</v>
          </cell>
          <cell r="O1517">
            <v>44539</v>
          </cell>
          <cell r="P1517" t="str">
            <v>HSDF21742</v>
          </cell>
          <cell r="Q1517">
            <v>44539</v>
          </cell>
          <cell r="R1517">
            <v>44539</v>
          </cell>
        </row>
        <row r="1518">
          <cell r="K1518" t="str">
            <v>HSDF21740</v>
          </cell>
          <cell r="L1518">
            <v>44539</v>
          </cell>
          <cell r="M1518">
            <v>493965</v>
          </cell>
          <cell r="O1518">
            <v>44508</v>
          </cell>
          <cell r="P1518" t="str">
            <v>HSDF21743</v>
          </cell>
          <cell r="Q1518">
            <v>44508</v>
          </cell>
          <cell r="R1518">
            <v>44508</v>
          </cell>
        </row>
        <row r="1519">
          <cell r="K1519" t="str">
            <v>HSDF21741</v>
          </cell>
          <cell r="L1519">
            <v>44539</v>
          </cell>
          <cell r="M1519">
            <v>354600</v>
          </cell>
          <cell r="O1519">
            <v>44509</v>
          </cell>
          <cell r="P1519" t="str">
            <v>HSDF21745</v>
          </cell>
          <cell r="Q1519">
            <v>44509</v>
          </cell>
          <cell r="R1519">
            <v>44509</v>
          </cell>
        </row>
        <row r="1520">
          <cell r="K1520" t="str">
            <v>HSDF21742</v>
          </cell>
          <cell r="L1520">
            <v>44539</v>
          </cell>
          <cell r="M1520">
            <v>354600</v>
          </cell>
          <cell r="O1520">
            <v>44539</v>
          </cell>
          <cell r="P1520" t="str">
            <v>HSDF21746</v>
          </cell>
          <cell r="Q1520">
            <v>44539</v>
          </cell>
          <cell r="R1520">
            <v>44539</v>
          </cell>
        </row>
        <row r="1521">
          <cell r="K1521" t="str">
            <v>HSDF21743</v>
          </cell>
          <cell r="L1521">
            <v>44508</v>
          </cell>
          <cell r="M1521">
            <v>2490065</v>
          </cell>
          <cell r="O1521">
            <v>44508</v>
          </cell>
          <cell r="P1521" t="str">
            <v>HSDF21750</v>
          </cell>
          <cell r="Q1521">
            <v>44508</v>
          </cell>
          <cell r="R1521">
            <v>44508</v>
          </cell>
        </row>
        <row r="1522">
          <cell r="K1522" t="str">
            <v>HSDF21745</v>
          </cell>
          <cell r="L1522">
            <v>44509</v>
          </cell>
          <cell r="M1522">
            <v>80832</v>
          </cell>
          <cell r="O1522">
            <v>44508</v>
          </cell>
          <cell r="P1522" t="str">
            <v>HSDF21751</v>
          </cell>
          <cell r="Q1522">
            <v>44508</v>
          </cell>
          <cell r="R1522">
            <v>44508</v>
          </cell>
        </row>
        <row r="1523">
          <cell r="K1523" t="str">
            <v>HSDF21746</v>
          </cell>
          <cell r="L1523">
            <v>44539</v>
          </cell>
          <cell r="M1523">
            <v>88700</v>
          </cell>
          <cell r="O1523">
            <v>44508</v>
          </cell>
          <cell r="P1523" t="str">
            <v>HSDF21752</v>
          </cell>
          <cell r="Q1523">
            <v>44508</v>
          </cell>
          <cell r="R1523">
            <v>44508</v>
          </cell>
        </row>
        <row r="1524">
          <cell r="K1524" t="str">
            <v>HSDF21750</v>
          </cell>
          <cell r="L1524">
            <v>44508</v>
          </cell>
          <cell r="M1524">
            <v>29500</v>
          </cell>
          <cell r="O1524">
            <v>44508</v>
          </cell>
          <cell r="P1524" t="str">
            <v>HSDF21753</v>
          </cell>
          <cell r="Q1524">
            <v>44508</v>
          </cell>
          <cell r="R1524">
            <v>44508</v>
          </cell>
        </row>
        <row r="1525">
          <cell r="K1525" t="str">
            <v>HSDF21751</v>
          </cell>
          <cell r="L1525">
            <v>44508</v>
          </cell>
          <cell r="M1525">
            <v>29500</v>
          </cell>
          <cell r="O1525">
            <v>44509</v>
          </cell>
          <cell r="P1525" t="str">
            <v>HSDF21817</v>
          </cell>
          <cell r="Q1525">
            <v>44509</v>
          </cell>
          <cell r="R1525">
            <v>44509</v>
          </cell>
        </row>
        <row r="1526">
          <cell r="K1526" t="str">
            <v>HSDF21752</v>
          </cell>
          <cell r="L1526">
            <v>44508</v>
          </cell>
          <cell r="M1526">
            <v>29500</v>
          </cell>
          <cell r="O1526">
            <v>44508</v>
          </cell>
          <cell r="P1526" t="str">
            <v>HSDF21818</v>
          </cell>
          <cell r="Q1526">
            <v>44508</v>
          </cell>
          <cell r="R1526">
            <v>44508</v>
          </cell>
        </row>
        <row r="1527">
          <cell r="K1527" t="str">
            <v>HSDF21753</v>
          </cell>
          <cell r="L1527">
            <v>44508</v>
          </cell>
          <cell r="M1527">
            <v>1621882</v>
          </cell>
          <cell r="O1527">
            <v>44509</v>
          </cell>
          <cell r="P1527" t="str">
            <v>HSDF21819</v>
          </cell>
          <cell r="Q1527">
            <v>44509</v>
          </cell>
          <cell r="R1527">
            <v>44509</v>
          </cell>
        </row>
        <row r="1528">
          <cell r="K1528" t="str">
            <v>HSDF21817</v>
          </cell>
          <cell r="L1528">
            <v>44509</v>
          </cell>
          <cell r="M1528">
            <v>80832</v>
          </cell>
          <cell r="O1528">
            <v>44508</v>
          </cell>
          <cell r="P1528" t="str">
            <v>HSDF21820</v>
          </cell>
          <cell r="Q1528">
            <v>44508</v>
          </cell>
          <cell r="R1528">
            <v>44508</v>
          </cell>
        </row>
        <row r="1529">
          <cell r="K1529" t="str">
            <v>HSDF21818</v>
          </cell>
          <cell r="L1529">
            <v>44508</v>
          </cell>
          <cell r="M1529">
            <v>360388</v>
          </cell>
          <cell r="O1529">
            <v>44508</v>
          </cell>
          <cell r="P1529" t="str">
            <v>HSDF21821</v>
          </cell>
          <cell r="Q1529">
            <v>44508</v>
          </cell>
          <cell r="R1529">
            <v>44508</v>
          </cell>
        </row>
        <row r="1530">
          <cell r="K1530" t="str">
            <v>HSDF21819</v>
          </cell>
          <cell r="L1530">
            <v>44509</v>
          </cell>
          <cell r="M1530">
            <v>80832</v>
          </cell>
          <cell r="O1530">
            <v>44508</v>
          </cell>
          <cell r="P1530" t="str">
            <v>HSDF21822</v>
          </cell>
          <cell r="Q1530">
            <v>44508</v>
          </cell>
          <cell r="R1530">
            <v>44508</v>
          </cell>
        </row>
        <row r="1531">
          <cell r="K1531" t="str">
            <v>HSDF21820</v>
          </cell>
          <cell r="L1531">
            <v>44508</v>
          </cell>
          <cell r="M1531">
            <v>354532</v>
          </cell>
          <cell r="O1531">
            <v>44539</v>
          </cell>
          <cell r="P1531" t="str">
            <v>HSDF21823</v>
          </cell>
          <cell r="Q1531">
            <v>44539</v>
          </cell>
          <cell r="R1531">
            <v>44539</v>
          </cell>
        </row>
        <row r="1532">
          <cell r="K1532" t="str">
            <v>HSDF21821</v>
          </cell>
          <cell r="L1532">
            <v>44508</v>
          </cell>
          <cell r="M1532">
            <v>216406</v>
          </cell>
          <cell r="O1532">
            <v>44508</v>
          </cell>
          <cell r="P1532" t="str">
            <v>HSDF21824</v>
          </cell>
          <cell r="Q1532">
            <v>44508</v>
          </cell>
          <cell r="R1532">
            <v>44508</v>
          </cell>
        </row>
        <row r="1533">
          <cell r="K1533" t="str">
            <v>HSDF21822</v>
          </cell>
          <cell r="L1533">
            <v>44508</v>
          </cell>
          <cell r="M1533">
            <v>934923</v>
          </cell>
          <cell r="O1533">
            <v>44508</v>
          </cell>
          <cell r="P1533" t="str">
            <v>HSDF21825</v>
          </cell>
          <cell r="Q1533">
            <v>44508</v>
          </cell>
          <cell r="R1533">
            <v>44508</v>
          </cell>
        </row>
        <row r="1534">
          <cell r="K1534" t="str">
            <v>HSDF21823</v>
          </cell>
          <cell r="L1534">
            <v>44539</v>
          </cell>
          <cell r="M1534">
            <v>2072678</v>
          </cell>
          <cell r="O1534">
            <v>44508</v>
          </cell>
          <cell r="P1534" t="str">
            <v>HSDF21827</v>
          </cell>
          <cell r="Q1534">
            <v>44508</v>
          </cell>
          <cell r="R1534">
            <v>44508</v>
          </cell>
        </row>
        <row r="1535">
          <cell r="K1535" t="str">
            <v>HSDF21824</v>
          </cell>
          <cell r="L1535">
            <v>44508</v>
          </cell>
          <cell r="M1535">
            <v>56696</v>
          </cell>
          <cell r="O1535">
            <v>44539</v>
          </cell>
          <cell r="P1535" t="str">
            <v>HSDF21836</v>
          </cell>
          <cell r="Q1535">
            <v>44539</v>
          </cell>
          <cell r="R1535">
            <v>44539</v>
          </cell>
        </row>
        <row r="1536">
          <cell r="K1536" t="str">
            <v>HSDF21825</v>
          </cell>
          <cell r="L1536">
            <v>44508</v>
          </cell>
          <cell r="M1536">
            <v>29500</v>
          </cell>
          <cell r="O1536">
            <v>44539</v>
          </cell>
          <cell r="P1536" t="str">
            <v>HSDF21837</v>
          </cell>
          <cell r="Q1536">
            <v>44539</v>
          </cell>
          <cell r="R1536">
            <v>44539</v>
          </cell>
        </row>
        <row r="1537">
          <cell r="K1537" t="str">
            <v>HSDF21827</v>
          </cell>
          <cell r="L1537">
            <v>44508</v>
          </cell>
          <cell r="M1537">
            <v>913700</v>
          </cell>
          <cell r="O1537">
            <v>44539</v>
          </cell>
          <cell r="P1537" t="str">
            <v>HSDF21838</v>
          </cell>
          <cell r="Q1537">
            <v>44539</v>
          </cell>
          <cell r="R1537">
            <v>44539</v>
          </cell>
        </row>
        <row r="1538">
          <cell r="K1538" t="str">
            <v>HSDF21836</v>
          </cell>
          <cell r="L1538">
            <v>44539</v>
          </cell>
          <cell r="M1538">
            <v>17600</v>
          </cell>
          <cell r="O1538">
            <v>44539</v>
          </cell>
          <cell r="P1538" t="str">
            <v>HSDF21839</v>
          </cell>
          <cell r="Q1538">
            <v>44539</v>
          </cell>
          <cell r="R1538">
            <v>44539</v>
          </cell>
        </row>
        <row r="1539">
          <cell r="K1539" t="str">
            <v>HSDF21837</v>
          </cell>
          <cell r="L1539">
            <v>44539</v>
          </cell>
          <cell r="M1539">
            <v>26000</v>
          </cell>
          <cell r="O1539">
            <v>44539</v>
          </cell>
          <cell r="P1539" t="str">
            <v>HSDF21840</v>
          </cell>
          <cell r="Q1539">
            <v>44539</v>
          </cell>
          <cell r="R1539">
            <v>44539</v>
          </cell>
        </row>
        <row r="1540">
          <cell r="K1540" t="str">
            <v>HSDF21838</v>
          </cell>
          <cell r="L1540">
            <v>44539</v>
          </cell>
          <cell r="M1540">
            <v>26000</v>
          </cell>
          <cell r="O1540">
            <v>44539</v>
          </cell>
          <cell r="P1540" t="str">
            <v>HSDF21842</v>
          </cell>
          <cell r="Q1540">
            <v>44539</v>
          </cell>
          <cell r="R1540">
            <v>44539</v>
          </cell>
        </row>
        <row r="1541">
          <cell r="K1541" t="str">
            <v>HSDF21839</v>
          </cell>
          <cell r="L1541">
            <v>44539</v>
          </cell>
          <cell r="M1541">
            <v>26000</v>
          </cell>
          <cell r="O1541">
            <v>44539</v>
          </cell>
          <cell r="P1541" t="str">
            <v>HSDF21847</v>
          </cell>
          <cell r="Q1541">
            <v>44539</v>
          </cell>
          <cell r="R1541">
            <v>44539</v>
          </cell>
        </row>
        <row r="1542">
          <cell r="K1542" t="str">
            <v>HSDF21840</v>
          </cell>
          <cell r="L1542">
            <v>44539</v>
          </cell>
          <cell r="M1542">
            <v>17600</v>
          </cell>
          <cell r="O1542">
            <v>44539</v>
          </cell>
          <cell r="P1542" t="str">
            <v>HSDF21848</v>
          </cell>
          <cell r="Q1542">
            <v>44539</v>
          </cell>
          <cell r="R1542">
            <v>44539</v>
          </cell>
        </row>
        <row r="1543">
          <cell r="K1543" t="str">
            <v>HSDF21842</v>
          </cell>
          <cell r="L1543">
            <v>44539</v>
          </cell>
          <cell r="M1543">
            <v>26000</v>
          </cell>
          <cell r="O1543">
            <v>44539</v>
          </cell>
          <cell r="P1543" t="str">
            <v>HSDF21852</v>
          </cell>
          <cell r="Q1543">
            <v>44539</v>
          </cell>
          <cell r="R1543">
            <v>44539</v>
          </cell>
        </row>
        <row r="1544">
          <cell r="K1544" t="str">
            <v>HSDF21847</v>
          </cell>
          <cell r="L1544">
            <v>44539</v>
          </cell>
          <cell r="M1544">
            <v>26000</v>
          </cell>
          <cell r="O1544">
            <v>44539</v>
          </cell>
          <cell r="P1544" t="str">
            <v>HSDF21853</v>
          </cell>
          <cell r="Q1544">
            <v>44539</v>
          </cell>
          <cell r="R1544">
            <v>44539</v>
          </cell>
        </row>
        <row r="1545">
          <cell r="K1545" t="str">
            <v>HSDF21848</v>
          </cell>
          <cell r="L1545">
            <v>44539</v>
          </cell>
          <cell r="M1545">
            <v>26000</v>
          </cell>
          <cell r="O1545">
            <v>44539</v>
          </cell>
          <cell r="P1545" t="str">
            <v>HSDF21866</v>
          </cell>
          <cell r="Q1545">
            <v>44539</v>
          </cell>
          <cell r="R1545">
            <v>44539</v>
          </cell>
        </row>
        <row r="1546">
          <cell r="K1546" t="str">
            <v>HSDF21852</v>
          </cell>
          <cell r="L1546">
            <v>44539</v>
          </cell>
          <cell r="M1546">
            <v>26000</v>
          </cell>
          <cell r="O1546">
            <v>44539</v>
          </cell>
          <cell r="P1546" t="str">
            <v>HSDF21875</v>
          </cell>
          <cell r="Q1546">
            <v>44539</v>
          </cell>
          <cell r="R1546">
            <v>44539</v>
          </cell>
        </row>
        <row r="1547">
          <cell r="K1547" t="str">
            <v>HSDF21853</v>
          </cell>
          <cell r="L1547">
            <v>44539</v>
          </cell>
          <cell r="M1547">
            <v>26000</v>
          </cell>
          <cell r="O1547">
            <v>44539</v>
          </cell>
          <cell r="P1547" t="str">
            <v>HSDF21876</v>
          </cell>
          <cell r="Q1547">
            <v>44539</v>
          </cell>
          <cell r="R1547">
            <v>44539</v>
          </cell>
        </row>
        <row r="1548">
          <cell r="K1548" t="str">
            <v>HSDF21866</v>
          </cell>
          <cell r="L1548">
            <v>44539</v>
          </cell>
          <cell r="M1548">
            <v>26000</v>
          </cell>
          <cell r="O1548">
            <v>44539</v>
          </cell>
          <cell r="P1548" t="str">
            <v>HSDF21877</v>
          </cell>
          <cell r="Q1548">
            <v>44539</v>
          </cell>
          <cell r="R1548">
            <v>44539</v>
          </cell>
        </row>
        <row r="1549">
          <cell r="K1549" t="str">
            <v>HSDF21875</v>
          </cell>
          <cell r="L1549">
            <v>44539</v>
          </cell>
          <cell r="M1549">
            <v>93400</v>
          </cell>
          <cell r="O1549">
            <v>44539</v>
          </cell>
          <cell r="P1549" t="str">
            <v>HSDF21878</v>
          </cell>
          <cell r="Q1549">
            <v>44539</v>
          </cell>
          <cell r="R1549">
            <v>44539</v>
          </cell>
        </row>
        <row r="1550">
          <cell r="K1550" t="str">
            <v>HSDF21876</v>
          </cell>
          <cell r="L1550">
            <v>44539</v>
          </cell>
          <cell r="M1550">
            <v>36200</v>
          </cell>
          <cell r="O1550">
            <v>44539</v>
          </cell>
          <cell r="P1550" t="str">
            <v>HSDF21881</v>
          </cell>
          <cell r="Q1550">
            <v>44539</v>
          </cell>
          <cell r="R1550">
            <v>44539</v>
          </cell>
        </row>
        <row r="1551">
          <cell r="K1551" t="str">
            <v>HSDF21877</v>
          </cell>
          <cell r="L1551">
            <v>44539</v>
          </cell>
          <cell r="M1551">
            <v>26000</v>
          </cell>
          <cell r="O1551">
            <v>44539</v>
          </cell>
          <cell r="P1551" t="str">
            <v>HSDF21885</v>
          </cell>
          <cell r="Q1551">
            <v>44539</v>
          </cell>
          <cell r="R1551">
            <v>44539</v>
          </cell>
        </row>
        <row r="1552">
          <cell r="K1552" t="str">
            <v>HSDF21878</v>
          </cell>
          <cell r="L1552">
            <v>44539</v>
          </cell>
          <cell r="M1552">
            <v>26000</v>
          </cell>
          <cell r="O1552">
            <v>44539</v>
          </cell>
          <cell r="P1552" t="str">
            <v>HSDF21893</v>
          </cell>
          <cell r="Q1552">
            <v>44539</v>
          </cell>
          <cell r="R1552">
            <v>44539</v>
          </cell>
        </row>
        <row r="1553">
          <cell r="K1553" t="str">
            <v>HSDF21881</v>
          </cell>
          <cell r="L1553">
            <v>44539</v>
          </cell>
          <cell r="M1553">
            <v>17600</v>
          </cell>
          <cell r="O1553">
            <v>44539</v>
          </cell>
          <cell r="P1553" t="str">
            <v>HSDF21894</v>
          </cell>
          <cell r="Q1553">
            <v>44539</v>
          </cell>
          <cell r="R1553">
            <v>44539</v>
          </cell>
        </row>
        <row r="1554">
          <cell r="K1554" t="str">
            <v>HSDF21885</v>
          </cell>
          <cell r="L1554">
            <v>44539</v>
          </cell>
          <cell r="M1554">
            <v>26000</v>
          </cell>
          <cell r="O1554">
            <v>44539</v>
          </cell>
          <cell r="P1554" t="str">
            <v>HSDF21897</v>
          </cell>
          <cell r="Q1554">
            <v>44539</v>
          </cell>
          <cell r="R1554">
            <v>44539</v>
          </cell>
        </row>
        <row r="1555">
          <cell r="K1555" t="str">
            <v>HSDF21893</v>
          </cell>
          <cell r="L1555">
            <v>44539</v>
          </cell>
          <cell r="M1555">
            <v>26000</v>
          </cell>
          <cell r="O1555">
            <v>44539</v>
          </cell>
          <cell r="P1555" t="str">
            <v>HSDF21898</v>
          </cell>
          <cell r="Q1555">
            <v>44539</v>
          </cell>
          <cell r="R1555">
            <v>44539</v>
          </cell>
        </row>
        <row r="1556">
          <cell r="K1556" t="str">
            <v>HSDF21894</v>
          </cell>
          <cell r="L1556">
            <v>44539</v>
          </cell>
          <cell r="M1556">
            <v>26000</v>
          </cell>
          <cell r="O1556">
            <v>44539</v>
          </cell>
          <cell r="P1556" t="str">
            <v>HSDF21900</v>
          </cell>
          <cell r="Q1556">
            <v>44539</v>
          </cell>
          <cell r="R1556">
            <v>44539</v>
          </cell>
        </row>
        <row r="1557">
          <cell r="K1557" t="str">
            <v>HSDF21897</v>
          </cell>
          <cell r="L1557">
            <v>44539</v>
          </cell>
          <cell r="M1557">
            <v>26000</v>
          </cell>
          <cell r="O1557">
            <v>44539</v>
          </cell>
          <cell r="P1557" t="str">
            <v>HSDF21901</v>
          </cell>
          <cell r="Q1557">
            <v>44539</v>
          </cell>
          <cell r="R1557">
            <v>44539</v>
          </cell>
        </row>
        <row r="1558">
          <cell r="K1558" t="str">
            <v>HSDF21898</v>
          </cell>
          <cell r="L1558">
            <v>44539</v>
          </cell>
          <cell r="M1558">
            <v>26000</v>
          </cell>
          <cell r="O1558">
            <v>44539</v>
          </cell>
          <cell r="P1558" t="str">
            <v>HSDF21902</v>
          </cell>
          <cell r="Q1558">
            <v>44539</v>
          </cell>
          <cell r="R1558">
            <v>44539</v>
          </cell>
        </row>
        <row r="1559">
          <cell r="K1559" t="str">
            <v>HSDF21900</v>
          </cell>
          <cell r="L1559">
            <v>44539</v>
          </cell>
          <cell r="M1559">
            <v>29500</v>
          </cell>
          <cell r="O1559">
            <v>44539</v>
          </cell>
          <cell r="P1559" t="str">
            <v>HSDF21903</v>
          </cell>
          <cell r="Q1559">
            <v>44539</v>
          </cell>
          <cell r="R1559">
            <v>44539</v>
          </cell>
        </row>
        <row r="1560">
          <cell r="K1560" t="str">
            <v>HSDF21901</v>
          </cell>
          <cell r="L1560">
            <v>44539</v>
          </cell>
          <cell r="M1560">
            <v>102200</v>
          </cell>
          <cell r="O1560">
            <v>44539</v>
          </cell>
          <cell r="P1560" t="str">
            <v>HSDF21904</v>
          </cell>
          <cell r="Q1560">
            <v>44539</v>
          </cell>
          <cell r="R1560">
            <v>44539</v>
          </cell>
        </row>
        <row r="1561">
          <cell r="K1561" t="str">
            <v>HSDF21902</v>
          </cell>
          <cell r="L1561">
            <v>44539</v>
          </cell>
          <cell r="M1561">
            <v>101700</v>
          </cell>
          <cell r="O1561">
            <v>44539</v>
          </cell>
          <cell r="P1561" t="str">
            <v>HSDF21905</v>
          </cell>
          <cell r="Q1561">
            <v>44539</v>
          </cell>
          <cell r="R1561">
            <v>44539</v>
          </cell>
        </row>
        <row r="1562">
          <cell r="K1562" t="str">
            <v>HSDF21903</v>
          </cell>
          <cell r="L1562">
            <v>44539</v>
          </cell>
          <cell r="M1562">
            <v>29500</v>
          </cell>
          <cell r="O1562">
            <v>44539</v>
          </cell>
          <cell r="P1562" t="str">
            <v>HSDF21906</v>
          </cell>
          <cell r="Q1562">
            <v>44539</v>
          </cell>
          <cell r="R1562">
            <v>44539</v>
          </cell>
        </row>
        <row r="1563">
          <cell r="K1563" t="str">
            <v>HSDF21904</v>
          </cell>
          <cell r="L1563">
            <v>44539</v>
          </cell>
          <cell r="M1563">
            <v>29500</v>
          </cell>
          <cell r="O1563">
            <v>44539</v>
          </cell>
          <cell r="P1563" t="str">
            <v>HSDF21907</v>
          </cell>
          <cell r="Q1563">
            <v>44539</v>
          </cell>
          <cell r="R1563">
            <v>44539</v>
          </cell>
        </row>
        <row r="1564">
          <cell r="K1564" t="str">
            <v>HSDF21905</v>
          </cell>
          <cell r="L1564">
            <v>44539</v>
          </cell>
          <cell r="M1564">
            <v>29500</v>
          </cell>
          <cell r="O1564">
            <v>44539</v>
          </cell>
          <cell r="P1564" t="str">
            <v>HSDF21908</v>
          </cell>
          <cell r="Q1564">
            <v>44539</v>
          </cell>
          <cell r="R1564">
            <v>44539</v>
          </cell>
        </row>
        <row r="1565">
          <cell r="K1565" t="str">
            <v>HSDF21906</v>
          </cell>
          <cell r="L1565">
            <v>44539</v>
          </cell>
          <cell r="M1565">
            <v>29500</v>
          </cell>
          <cell r="O1565">
            <v>44539</v>
          </cell>
          <cell r="P1565" t="str">
            <v>HSDF21909</v>
          </cell>
          <cell r="Q1565">
            <v>44539</v>
          </cell>
          <cell r="R1565">
            <v>44539</v>
          </cell>
        </row>
        <row r="1566">
          <cell r="K1566" t="str">
            <v>HSDF21907</v>
          </cell>
          <cell r="L1566">
            <v>44539</v>
          </cell>
          <cell r="M1566">
            <v>29500</v>
          </cell>
          <cell r="O1566">
            <v>44539</v>
          </cell>
          <cell r="P1566" t="str">
            <v>HSDF21910</v>
          </cell>
          <cell r="Q1566">
            <v>44539</v>
          </cell>
          <cell r="R1566">
            <v>44539</v>
          </cell>
        </row>
        <row r="1567">
          <cell r="K1567" t="str">
            <v>HSDF21908</v>
          </cell>
          <cell r="L1567">
            <v>44539</v>
          </cell>
          <cell r="M1567">
            <v>29500</v>
          </cell>
          <cell r="O1567">
            <v>44539</v>
          </cell>
          <cell r="P1567" t="str">
            <v>HSDF21911</v>
          </cell>
          <cell r="Q1567">
            <v>44539</v>
          </cell>
          <cell r="R1567">
            <v>44539</v>
          </cell>
        </row>
        <row r="1568">
          <cell r="K1568" t="str">
            <v>HSDF21909</v>
          </cell>
          <cell r="L1568">
            <v>44539</v>
          </cell>
          <cell r="M1568">
            <v>29500</v>
          </cell>
          <cell r="O1568">
            <v>44539</v>
          </cell>
          <cell r="P1568" t="str">
            <v>HSDF21912</v>
          </cell>
          <cell r="Q1568">
            <v>44539</v>
          </cell>
          <cell r="R1568">
            <v>44539</v>
          </cell>
        </row>
        <row r="1569">
          <cell r="K1569" t="str">
            <v>HSDF21910</v>
          </cell>
          <cell r="L1569">
            <v>44539</v>
          </cell>
          <cell r="M1569">
            <v>29500</v>
          </cell>
          <cell r="O1569">
            <v>44539</v>
          </cell>
          <cell r="P1569" t="str">
            <v>HSDF21913</v>
          </cell>
          <cell r="Q1569">
            <v>44539</v>
          </cell>
          <cell r="R1569">
            <v>44539</v>
          </cell>
        </row>
        <row r="1570">
          <cell r="K1570" t="str">
            <v>HSDF21911</v>
          </cell>
          <cell r="L1570">
            <v>44539</v>
          </cell>
          <cell r="M1570">
            <v>29500</v>
          </cell>
          <cell r="O1570">
            <v>44539</v>
          </cell>
          <cell r="P1570" t="str">
            <v>HSDF21914</v>
          </cell>
          <cell r="Q1570">
            <v>44539</v>
          </cell>
          <cell r="R1570">
            <v>44539</v>
          </cell>
        </row>
        <row r="1571">
          <cell r="K1571" t="str">
            <v>HSDF21912</v>
          </cell>
          <cell r="L1571">
            <v>44539</v>
          </cell>
          <cell r="M1571">
            <v>39700</v>
          </cell>
          <cell r="O1571">
            <v>44539</v>
          </cell>
          <cell r="P1571" t="str">
            <v>HSDF21915</v>
          </cell>
          <cell r="Q1571">
            <v>44539</v>
          </cell>
          <cell r="R1571">
            <v>44539</v>
          </cell>
        </row>
        <row r="1572">
          <cell r="K1572" t="str">
            <v>HSDF21913</v>
          </cell>
          <cell r="L1572">
            <v>44539</v>
          </cell>
          <cell r="M1572">
            <v>21100</v>
          </cell>
          <cell r="O1572">
            <v>44539</v>
          </cell>
          <cell r="P1572" t="str">
            <v>HSDF21916</v>
          </cell>
          <cell r="Q1572">
            <v>44539</v>
          </cell>
          <cell r="R1572">
            <v>44539</v>
          </cell>
        </row>
        <row r="1573">
          <cell r="K1573" t="str">
            <v>HSDF21914</v>
          </cell>
          <cell r="L1573">
            <v>44539</v>
          </cell>
          <cell r="M1573">
            <v>21100</v>
          </cell>
          <cell r="O1573">
            <v>44539</v>
          </cell>
          <cell r="P1573" t="str">
            <v>HSDF21917</v>
          </cell>
          <cell r="Q1573">
            <v>44539</v>
          </cell>
          <cell r="R1573">
            <v>44539</v>
          </cell>
        </row>
        <row r="1574">
          <cell r="K1574" t="str">
            <v>HSDF21915</v>
          </cell>
          <cell r="L1574">
            <v>44539</v>
          </cell>
          <cell r="M1574">
            <v>29500</v>
          </cell>
          <cell r="O1574">
            <v>44539</v>
          </cell>
          <cell r="P1574" t="str">
            <v>HSDF21918</v>
          </cell>
          <cell r="Q1574">
            <v>44539</v>
          </cell>
          <cell r="R1574">
            <v>44539</v>
          </cell>
        </row>
        <row r="1575">
          <cell r="K1575" t="str">
            <v>HSDF21916</v>
          </cell>
          <cell r="L1575">
            <v>44539</v>
          </cell>
          <cell r="M1575">
            <v>29500</v>
          </cell>
          <cell r="O1575">
            <v>44539</v>
          </cell>
          <cell r="P1575" t="str">
            <v>HSDF21919</v>
          </cell>
          <cell r="Q1575">
            <v>44539</v>
          </cell>
          <cell r="R1575">
            <v>44539</v>
          </cell>
        </row>
        <row r="1576">
          <cell r="K1576" t="str">
            <v>HSDF21917</v>
          </cell>
          <cell r="L1576">
            <v>44539</v>
          </cell>
          <cell r="M1576">
            <v>21100</v>
          </cell>
          <cell r="O1576">
            <v>44539</v>
          </cell>
          <cell r="P1576" t="str">
            <v>HSDF21920</v>
          </cell>
          <cell r="Q1576">
            <v>44539</v>
          </cell>
          <cell r="R1576">
            <v>44539</v>
          </cell>
        </row>
        <row r="1577">
          <cell r="K1577" t="str">
            <v>HSDF21918</v>
          </cell>
          <cell r="L1577">
            <v>44539</v>
          </cell>
          <cell r="M1577">
            <v>29500</v>
          </cell>
          <cell r="O1577">
            <v>44539</v>
          </cell>
          <cell r="P1577" t="str">
            <v>HSDF21921</v>
          </cell>
          <cell r="Q1577">
            <v>44539</v>
          </cell>
          <cell r="R1577">
            <v>44539</v>
          </cell>
        </row>
        <row r="1578">
          <cell r="K1578" t="str">
            <v>HSDF21919</v>
          </cell>
          <cell r="L1578">
            <v>44539</v>
          </cell>
          <cell r="M1578">
            <v>29500</v>
          </cell>
          <cell r="O1578">
            <v>44539</v>
          </cell>
          <cell r="P1578" t="str">
            <v>HSDF21922</v>
          </cell>
          <cell r="Q1578">
            <v>44539</v>
          </cell>
          <cell r="R1578">
            <v>44539</v>
          </cell>
        </row>
        <row r="1579">
          <cell r="K1579" t="str">
            <v>HSDF21920</v>
          </cell>
          <cell r="L1579">
            <v>44539</v>
          </cell>
          <cell r="M1579">
            <v>29500</v>
          </cell>
          <cell r="O1579">
            <v>44539</v>
          </cell>
          <cell r="P1579" t="str">
            <v>HSDF21923</v>
          </cell>
          <cell r="Q1579">
            <v>44539</v>
          </cell>
          <cell r="R1579">
            <v>44539</v>
          </cell>
        </row>
        <row r="1580">
          <cell r="K1580" t="str">
            <v>HSDF21921</v>
          </cell>
          <cell r="L1580">
            <v>44539</v>
          </cell>
          <cell r="M1580">
            <v>21100</v>
          </cell>
          <cell r="O1580">
            <v>44539</v>
          </cell>
          <cell r="P1580" t="str">
            <v>HSDF21924</v>
          </cell>
          <cell r="Q1580">
            <v>44539</v>
          </cell>
          <cell r="R1580">
            <v>44539</v>
          </cell>
        </row>
        <row r="1581">
          <cell r="K1581" t="str">
            <v>HSDF21922</v>
          </cell>
          <cell r="L1581">
            <v>44539</v>
          </cell>
          <cell r="M1581">
            <v>29500</v>
          </cell>
          <cell r="O1581">
            <v>44539</v>
          </cell>
          <cell r="P1581" t="str">
            <v>HSDF21925</v>
          </cell>
          <cell r="Q1581">
            <v>44539</v>
          </cell>
          <cell r="R1581">
            <v>44539</v>
          </cell>
        </row>
        <row r="1582">
          <cell r="K1582" t="str">
            <v>HSDF21923</v>
          </cell>
          <cell r="L1582">
            <v>44539</v>
          </cell>
          <cell r="M1582">
            <v>29500</v>
          </cell>
          <cell r="O1582">
            <v>44539</v>
          </cell>
          <cell r="P1582" t="str">
            <v>HSDF21926</v>
          </cell>
          <cell r="Q1582">
            <v>44539</v>
          </cell>
          <cell r="R1582">
            <v>44539</v>
          </cell>
        </row>
        <row r="1583">
          <cell r="K1583" t="str">
            <v>HSDF21924</v>
          </cell>
          <cell r="L1583">
            <v>44539</v>
          </cell>
          <cell r="M1583">
            <v>29500</v>
          </cell>
          <cell r="O1583">
            <v>44539</v>
          </cell>
          <cell r="P1583" t="str">
            <v>HSDF21927</v>
          </cell>
          <cell r="Q1583">
            <v>44539</v>
          </cell>
          <cell r="R1583">
            <v>44539</v>
          </cell>
        </row>
        <row r="1584">
          <cell r="K1584" t="str">
            <v>HSDF21925</v>
          </cell>
          <cell r="L1584">
            <v>44539</v>
          </cell>
          <cell r="M1584">
            <v>29500</v>
          </cell>
          <cell r="O1584">
            <v>44539</v>
          </cell>
          <cell r="P1584" t="str">
            <v>HSDF21928</v>
          </cell>
          <cell r="Q1584">
            <v>44539</v>
          </cell>
          <cell r="R1584">
            <v>44539</v>
          </cell>
        </row>
        <row r="1585">
          <cell r="K1585" t="str">
            <v>HSDF21926</v>
          </cell>
          <cell r="L1585">
            <v>44539</v>
          </cell>
          <cell r="M1585">
            <v>29500</v>
          </cell>
          <cell r="O1585">
            <v>44539</v>
          </cell>
          <cell r="P1585" t="str">
            <v>HSDF21929</v>
          </cell>
          <cell r="Q1585">
            <v>44539</v>
          </cell>
          <cell r="R1585">
            <v>44539</v>
          </cell>
        </row>
        <row r="1586">
          <cell r="K1586" t="str">
            <v>HSDF21927</v>
          </cell>
          <cell r="L1586">
            <v>44539</v>
          </cell>
          <cell r="M1586">
            <v>21100</v>
          </cell>
          <cell r="O1586">
            <v>44539</v>
          </cell>
          <cell r="P1586" t="str">
            <v>HSDF21930</v>
          </cell>
          <cell r="Q1586">
            <v>44539</v>
          </cell>
          <cell r="R1586">
            <v>44539</v>
          </cell>
        </row>
        <row r="1587">
          <cell r="K1587" t="str">
            <v>HSDF21928</v>
          </cell>
          <cell r="L1587">
            <v>44539</v>
          </cell>
          <cell r="M1587">
            <v>21100</v>
          </cell>
          <cell r="O1587">
            <v>44539</v>
          </cell>
          <cell r="P1587" t="str">
            <v>HSDF21931</v>
          </cell>
          <cell r="Q1587">
            <v>44539</v>
          </cell>
          <cell r="R1587">
            <v>44539</v>
          </cell>
        </row>
        <row r="1588">
          <cell r="K1588" t="str">
            <v>HSDF21929</v>
          </cell>
          <cell r="L1588">
            <v>44539</v>
          </cell>
          <cell r="M1588">
            <v>21100</v>
          </cell>
          <cell r="O1588">
            <v>44539</v>
          </cell>
          <cell r="P1588" t="str">
            <v>HSDF21932</v>
          </cell>
          <cell r="Q1588">
            <v>44539</v>
          </cell>
          <cell r="R1588">
            <v>44539</v>
          </cell>
        </row>
        <row r="1589">
          <cell r="K1589" t="str">
            <v>HSDF21930</v>
          </cell>
          <cell r="L1589">
            <v>44539</v>
          </cell>
          <cell r="M1589">
            <v>21100</v>
          </cell>
          <cell r="O1589">
            <v>44539</v>
          </cell>
          <cell r="P1589" t="str">
            <v>HSDF21933</v>
          </cell>
          <cell r="Q1589">
            <v>44539</v>
          </cell>
          <cell r="R1589">
            <v>44539</v>
          </cell>
        </row>
        <row r="1590">
          <cell r="K1590" t="str">
            <v>HSDF21931</v>
          </cell>
          <cell r="L1590">
            <v>44539</v>
          </cell>
          <cell r="M1590">
            <v>29500</v>
          </cell>
          <cell r="O1590">
            <v>44539</v>
          </cell>
          <cell r="P1590" t="str">
            <v>HSDF21934</v>
          </cell>
          <cell r="Q1590">
            <v>44539</v>
          </cell>
          <cell r="R1590">
            <v>44539</v>
          </cell>
        </row>
        <row r="1591">
          <cell r="K1591" t="str">
            <v>HSDF21932</v>
          </cell>
          <cell r="L1591">
            <v>44539</v>
          </cell>
          <cell r="M1591">
            <v>29500</v>
          </cell>
          <cell r="O1591">
            <v>44539</v>
          </cell>
          <cell r="P1591" t="str">
            <v>HSDF21935</v>
          </cell>
          <cell r="Q1591">
            <v>44539</v>
          </cell>
          <cell r="R1591">
            <v>44539</v>
          </cell>
        </row>
        <row r="1592">
          <cell r="K1592" t="str">
            <v>HSDF21933</v>
          </cell>
          <cell r="L1592">
            <v>44539</v>
          </cell>
          <cell r="M1592">
            <v>29500</v>
          </cell>
          <cell r="O1592">
            <v>44539</v>
          </cell>
          <cell r="P1592" t="str">
            <v>HSDF21936</v>
          </cell>
          <cell r="Q1592">
            <v>44539</v>
          </cell>
          <cell r="R1592">
            <v>44539</v>
          </cell>
        </row>
        <row r="1593">
          <cell r="K1593" t="str">
            <v>HSDF21934</v>
          </cell>
          <cell r="L1593">
            <v>44539</v>
          </cell>
          <cell r="M1593">
            <v>29500</v>
          </cell>
          <cell r="O1593">
            <v>44539</v>
          </cell>
          <cell r="P1593" t="str">
            <v>HSDF21937</v>
          </cell>
          <cell r="Q1593">
            <v>44539</v>
          </cell>
          <cell r="R1593">
            <v>44539</v>
          </cell>
        </row>
        <row r="1594">
          <cell r="K1594" t="str">
            <v>HSDF21935</v>
          </cell>
          <cell r="L1594">
            <v>44539</v>
          </cell>
          <cell r="M1594">
            <v>26000</v>
          </cell>
          <cell r="O1594">
            <v>44539</v>
          </cell>
          <cell r="P1594" t="str">
            <v>HSDF21938</v>
          </cell>
          <cell r="Q1594">
            <v>44539</v>
          </cell>
          <cell r="R1594">
            <v>44539</v>
          </cell>
        </row>
        <row r="1595">
          <cell r="K1595" t="str">
            <v>HSDF21936</v>
          </cell>
          <cell r="L1595">
            <v>44539</v>
          </cell>
          <cell r="M1595">
            <v>26000</v>
          </cell>
          <cell r="O1595">
            <v>44539</v>
          </cell>
          <cell r="P1595" t="str">
            <v>HSDF21939</v>
          </cell>
          <cell r="Q1595">
            <v>44539</v>
          </cell>
          <cell r="R1595">
            <v>44539</v>
          </cell>
        </row>
        <row r="1596">
          <cell r="K1596" t="str">
            <v>HSDF21937</v>
          </cell>
          <cell r="L1596">
            <v>44539</v>
          </cell>
          <cell r="M1596">
            <v>16400</v>
          </cell>
          <cell r="O1596">
            <v>44539</v>
          </cell>
          <cell r="P1596" t="str">
            <v>HSDF21940</v>
          </cell>
          <cell r="Q1596">
            <v>44539</v>
          </cell>
          <cell r="R1596">
            <v>44539</v>
          </cell>
        </row>
        <row r="1597">
          <cell r="K1597" t="str">
            <v>HSDF21938</v>
          </cell>
          <cell r="L1597">
            <v>44539</v>
          </cell>
          <cell r="M1597">
            <v>26000</v>
          </cell>
          <cell r="O1597">
            <v>44539</v>
          </cell>
          <cell r="P1597" t="str">
            <v>HSDF21942</v>
          </cell>
          <cell r="Q1597">
            <v>44539</v>
          </cell>
          <cell r="R1597">
            <v>44539</v>
          </cell>
        </row>
        <row r="1598">
          <cell r="K1598" t="str">
            <v>HSDF21939</v>
          </cell>
          <cell r="L1598">
            <v>44539</v>
          </cell>
          <cell r="M1598">
            <v>26000</v>
          </cell>
          <cell r="O1598">
            <v>44539</v>
          </cell>
          <cell r="P1598" t="str">
            <v>HSDF21943</v>
          </cell>
          <cell r="Q1598">
            <v>44539</v>
          </cell>
          <cell r="R1598">
            <v>44539</v>
          </cell>
        </row>
        <row r="1599">
          <cell r="K1599" t="str">
            <v>HSDF21940</v>
          </cell>
          <cell r="L1599">
            <v>44539</v>
          </cell>
          <cell r="M1599">
            <v>17600</v>
          </cell>
          <cell r="O1599">
            <v>44539</v>
          </cell>
          <cell r="P1599" t="str">
            <v>HSDF21954</v>
          </cell>
          <cell r="Q1599">
            <v>44539</v>
          </cell>
          <cell r="R1599">
            <v>44539</v>
          </cell>
        </row>
        <row r="1600">
          <cell r="K1600" t="str">
            <v>HSDF21942</v>
          </cell>
          <cell r="L1600">
            <v>44539</v>
          </cell>
          <cell r="M1600">
            <v>26000</v>
          </cell>
          <cell r="O1600">
            <v>44539</v>
          </cell>
          <cell r="P1600" t="str">
            <v>HSDF21955</v>
          </cell>
          <cell r="Q1600">
            <v>44539</v>
          </cell>
          <cell r="R1600">
            <v>44539</v>
          </cell>
        </row>
        <row r="1601">
          <cell r="K1601" t="str">
            <v>HSDF21943</v>
          </cell>
          <cell r="L1601">
            <v>44539</v>
          </cell>
          <cell r="M1601">
            <v>126300</v>
          </cell>
          <cell r="O1601">
            <v>44539</v>
          </cell>
          <cell r="P1601" t="str">
            <v>HSDF21956</v>
          </cell>
          <cell r="Q1601">
            <v>44539</v>
          </cell>
          <cell r="R1601">
            <v>44539</v>
          </cell>
        </row>
        <row r="1602">
          <cell r="K1602" t="str">
            <v>HSDF21954</v>
          </cell>
          <cell r="L1602">
            <v>44539</v>
          </cell>
          <cell r="M1602">
            <v>26000</v>
          </cell>
          <cell r="O1602">
            <v>44539</v>
          </cell>
          <cell r="P1602" t="str">
            <v>HSDF21957</v>
          </cell>
          <cell r="Q1602">
            <v>44539</v>
          </cell>
          <cell r="R1602">
            <v>44539</v>
          </cell>
        </row>
        <row r="1603">
          <cell r="K1603" t="str">
            <v>HSDF21955</v>
          </cell>
          <cell r="L1603">
            <v>44539</v>
          </cell>
          <cell r="M1603">
            <v>26000</v>
          </cell>
          <cell r="O1603">
            <v>44539</v>
          </cell>
          <cell r="P1603" t="str">
            <v>HSDF21958</v>
          </cell>
          <cell r="Q1603">
            <v>44539</v>
          </cell>
          <cell r="R1603">
            <v>44539</v>
          </cell>
        </row>
        <row r="1604">
          <cell r="K1604" t="str">
            <v>HSDF21956</v>
          </cell>
          <cell r="L1604">
            <v>44539</v>
          </cell>
          <cell r="M1604">
            <v>26000</v>
          </cell>
          <cell r="O1604">
            <v>44539</v>
          </cell>
          <cell r="P1604" t="str">
            <v>HSDF21959</v>
          </cell>
          <cell r="Q1604">
            <v>44539</v>
          </cell>
          <cell r="R1604">
            <v>44539</v>
          </cell>
        </row>
        <row r="1605">
          <cell r="K1605" t="str">
            <v>HSDF21957</v>
          </cell>
          <cell r="L1605">
            <v>44539</v>
          </cell>
          <cell r="M1605">
            <v>26000</v>
          </cell>
          <cell r="O1605">
            <v>44539</v>
          </cell>
          <cell r="P1605" t="str">
            <v>HSDF21960</v>
          </cell>
          <cell r="Q1605">
            <v>44539</v>
          </cell>
          <cell r="R1605">
            <v>44539</v>
          </cell>
        </row>
        <row r="1606">
          <cell r="K1606" t="str">
            <v>HSDF21958</v>
          </cell>
          <cell r="L1606">
            <v>44539</v>
          </cell>
          <cell r="M1606">
            <v>17600</v>
          </cell>
          <cell r="O1606">
            <v>44539</v>
          </cell>
          <cell r="P1606" t="str">
            <v>HSDF21961</v>
          </cell>
          <cell r="Q1606">
            <v>44539</v>
          </cell>
          <cell r="R1606">
            <v>44539</v>
          </cell>
        </row>
        <row r="1607">
          <cell r="K1607" t="str">
            <v>HSDF21959</v>
          </cell>
          <cell r="L1607">
            <v>44539</v>
          </cell>
          <cell r="M1607">
            <v>26000</v>
          </cell>
          <cell r="O1607">
            <v>44539</v>
          </cell>
          <cell r="P1607" t="str">
            <v>HSDF21962</v>
          </cell>
          <cell r="Q1607">
            <v>44539</v>
          </cell>
          <cell r="R1607">
            <v>44539</v>
          </cell>
        </row>
        <row r="1608">
          <cell r="K1608" t="str">
            <v>HSDF21960</v>
          </cell>
          <cell r="L1608">
            <v>44539</v>
          </cell>
          <cell r="M1608">
            <v>26000</v>
          </cell>
          <cell r="O1608">
            <v>44539</v>
          </cell>
          <cell r="P1608" t="str">
            <v>HSDF21963</v>
          </cell>
          <cell r="Q1608">
            <v>44539</v>
          </cell>
          <cell r="R1608">
            <v>44539</v>
          </cell>
        </row>
        <row r="1609">
          <cell r="K1609" t="str">
            <v>HSDF21961</v>
          </cell>
          <cell r="L1609">
            <v>44539</v>
          </cell>
          <cell r="M1609">
            <v>273652</v>
          </cell>
          <cell r="O1609">
            <v>44539</v>
          </cell>
          <cell r="P1609" t="str">
            <v>HSDF21964</v>
          </cell>
          <cell r="Q1609">
            <v>44539</v>
          </cell>
          <cell r="R1609">
            <v>44539</v>
          </cell>
        </row>
        <row r="1610">
          <cell r="K1610" t="str">
            <v>HSDF21962</v>
          </cell>
          <cell r="L1610">
            <v>44539</v>
          </cell>
          <cell r="M1610">
            <v>310300</v>
          </cell>
          <cell r="O1610">
            <v>44539</v>
          </cell>
          <cell r="P1610" t="str">
            <v>HSDF21965</v>
          </cell>
          <cell r="Q1610">
            <v>44539</v>
          </cell>
          <cell r="R1610">
            <v>44539</v>
          </cell>
        </row>
        <row r="1611">
          <cell r="K1611" t="str">
            <v>HSDF21963</v>
          </cell>
          <cell r="L1611">
            <v>44539</v>
          </cell>
          <cell r="M1611">
            <v>2296920</v>
          </cell>
          <cell r="O1611">
            <v>44539</v>
          </cell>
          <cell r="P1611" t="str">
            <v>HSDF21966</v>
          </cell>
          <cell r="Q1611">
            <v>44539</v>
          </cell>
          <cell r="R1611">
            <v>44539</v>
          </cell>
        </row>
        <row r="1612">
          <cell r="K1612" t="str">
            <v>HSDF21964</v>
          </cell>
          <cell r="L1612">
            <v>44539</v>
          </cell>
          <cell r="M1612">
            <v>2664376</v>
          </cell>
          <cell r="O1612">
            <v>44539</v>
          </cell>
          <cell r="P1612" t="str">
            <v>HSDF21967</v>
          </cell>
          <cell r="Q1612">
            <v>44539</v>
          </cell>
          <cell r="R1612">
            <v>44539</v>
          </cell>
        </row>
        <row r="1613">
          <cell r="K1613" t="str">
            <v>HSDF21965</v>
          </cell>
          <cell r="L1613">
            <v>44539</v>
          </cell>
          <cell r="M1613">
            <v>99100</v>
          </cell>
          <cell r="O1613">
            <v>44539</v>
          </cell>
          <cell r="P1613" t="str">
            <v>HSDF21968</v>
          </cell>
          <cell r="Q1613">
            <v>44539</v>
          </cell>
          <cell r="R1613">
            <v>44539</v>
          </cell>
        </row>
        <row r="1614">
          <cell r="K1614" t="str">
            <v>HSDF21966</v>
          </cell>
          <cell r="L1614">
            <v>44539</v>
          </cell>
          <cell r="M1614">
            <v>391262</v>
          </cell>
          <cell r="O1614">
            <v>44539</v>
          </cell>
          <cell r="P1614" t="str">
            <v>HSDF21969</v>
          </cell>
          <cell r="Q1614">
            <v>44539</v>
          </cell>
          <cell r="R1614">
            <v>44539</v>
          </cell>
        </row>
        <row r="1615">
          <cell r="K1615" t="str">
            <v>HSDF21967</v>
          </cell>
          <cell r="L1615">
            <v>44539</v>
          </cell>
          <cell r="M1615">
            <v>603899</v>
          </cell>
          <cell r="O1615">
            <v>44539</v>
          </cell>
          <cell r="P1615" t="str">
            <v>HSDF21970</v>
          </cell>
          <cell r="Q1615">
            <v>44539</v>
          </cell>
          <cell r="R1615">
            <v>44539</v>
          </cell>
        </row>
        <row r="1616">
          <cell r="K1616" t="str">
            <v>HSDF21968</v>
          </cell>
          <cell r="L1616">
            <v>44539</v>
          </cell>
          <cell r="M1616">
            <v>519755</v>
          </cell>
          <cell r="O1616">
            <v>44539</v>
          </cell>
          <cell r="P1616" t="str">
            <v>HSDF21971</v>
          </cell>
          <cell r="Q1616">
            <v>44539</v>
          </cell>
          <cell r="R1616">
            <v>44539</v>
          </cell>
        </row>
        <row r="1617">
          <cell r="K1617" t="str">
            <v>HSDF21969</v>
          </cell>
          <cell r="L1617">
            <v>44539</v>
          </cell>
          <cell r="M1617">
            <v>269000</v>
          </cell>
          <cell r="O1617">
            <v>44539</v>
          </cell>
          <cell r="P1617" t="str">
            <v>HSDF21972</v>
          </cell>
          <cell r="Q1617">
            <v>44539</v>
          </cell>
          <cell r="R1617">
            <v>44539</v>
          </cell>
        </row>
        <row r="1618">
          <cell r="K1618" t="str">
            <v>HSDF21970</v>
          </cell>
          <cell r="L1618">
            <v>44539</v>
          </cell>
          <cell r="M1618">
            <v>772992</v>
          </cell>
          <cell r="O1618">
            <v>44539</v>
          </cell>
          <cell r="P1618" t="str">
            <v>HSDF21973</v>
          </cell>
          <cell r="Q1618">
            <v>44539</v>
          </cell>
          <cell r="R1618">
            <v>44539</v>
          </cell>
        </row>
        <row r="1619">
          <cell r="K1619" t="str">
            <v>HSDF21971</v>
          </cell>
          <cell r="L1619">
            <v>44539</v>
          </cell>
          <cell r="M1619">
            <v>102764</v>
          </cell>
          <cell r="O1619">
            <v>44539</v>
          </cell>
          <cell r="P1619" t="str">
            <v>HSDF21974</v>
          </cell>
          <cell r="Q1619">
            <v>44539</v>
          </cell>
          <cell r="R1619">
            <v>44539</v>
          </cell>
        </row>
        <row r="1620">
          <cell r="K1620" t="str">
            <v>HSDF21972</v>
          </cell>
          <cell r="L1620">
            <v>44539</v>
          </cell>
          <cell r="M1620">
            <v>491112</v>
          </cell>
          <cell r="O1620">
            <v>44539</v>
          </cell>
          <cell r="P1620" t="str">
            <v>HSDF21975</v>
          </cell>
          <cell r="Q1620">
            <v>44539</v>
          </cell>
          <cell r="R1620">
            <v>44539</v>
          </cell>
        </row>
        <row r="1621">
          <cell r="K1621" t="str">
            <v>HSDF21973</v>
          </cell>
          <cell r="L1621">
            <v>44539</v>
          </cell>
          <cell r="M1621">
            <v>622221</v>
          </cell>
          <cell r="O1621">
            <v>44539</v>
          </cell>
          <cell r="P1621" t="str">
            <v>HSDF21976</v>
          </cell>
          <cell r="Q1621">
            <v>44539</v>
          </cell>
          <cell r="R1621">
            <v>44539</v>
          </cell>
        </row>
        <row r="1622">
          <cell r="K1622" t="str">
            <v>HSDF21974</v>
          </cell>
          <cell r="L1622">
            <v>44539</v>
          </cell>
          <cell r="M1622">
            <v>92800</v>
          </cell>
          <cell r="O1622">
            <v>44539</v>
          </cell>
          <cell r="P1622" t="str">
            <v>HSDF21977</v>
          </cell>
          <cell r="Q1622">
            <v>44539</v>
          </cell>
          <cell r="R1622">
            <v>44539</v>
          </cell>
        </row>
        <row r="1623">
          <cell r="K1623" t="str">
            <v>HSDF21975</v>
          </cell>
          <cell r="L1623">
            <v>44539</v>
          </cell>
          <cell r="M1623">
            <v>67900</v>
          </cell>
          <cell r="O1623">
            <v>44539</v>
          </cell>
          <cell r="P1623" t="str">
            <v>HSDF21978</v>
          </cell>
          <cell r="Q1623">
            <v>44539</v>
          </cell>
          <cell r="R1623">
            <v>44539</v>
          </cell>
        </row>
        <row r="1624">
          <cell r="K1624" t="str">
            <v>HSDF21976</v>
          </cell>
          <cell r="L1624">
            <v>44539</v>
          </cell>
          <cell r="M1624">
            <v>2617968</v>
          </cell>
          <cell r="O1624">
            <v>44539</v>
          </cell>
          <cell r="P1624" t="str">
            <v>HSDF21979</v>
          </cell>
          <cell r="Q1624">
            <v>44539</v>
          </cell>
          <cell r="R1624">
            <v>44539</v>
          </cell>
        </row>
        <row r="1625">
          <cell r="K1625" t="str">
            <v>HSDF21977</v>
          </cell>
          <cell r="L1625">
            <v>44539</v>
          </cell>
          <cell r="M1625">
            <v>493965</v>
          </cell>
          <cell r="O1625">
            <v>44539</v>
          </cell>
          <cell r="P1625" t="str">
            <v>HSDF21980</v>
          </cell>
          <cell r="Q1625">
            <v>44539</v>
          </cell>
          <cell r="R1625">
            <v>44539</v>
          </cell>
        </row>
        <row r="1626">
          <cell r="K1626" t="str">
            <v>HSDF21978</v>
          </cell>
          <cell r="L1626">
            <v>44539</v>
          </cell>
          <cell r="M1626">
            <v>493965</v>
          </cell>
          <cell r="O1626">
            <v>44539</v>
          </cell>
          <cell r="P1626" t="str">
            <v>HSDF21981</v>
          </cell>
          <cell r="Q1626">
            <v>44539</v>
          </cell>
          <cell r="R1626">
            <v>44539</v>
          </cell>
        </row>
        <row r="1627">
          <cell r="K1627" t="str">
            <v>HSDF21979</v>
          </cell>
          <cell r="L1627">
            <v>44539</v>
          </cell>
          <cell r="M1627">
            <v>493965</v>
          </cell>
          <cell r="O1627">
            <v>44539</v>
          </cell>
          <cell r="P1627" t="str">
            <v>HSDF21982</v>
          </cell>
          <cell r="Q1627">
            <v>44539</v>
          </cell>
          <cell r="R1627">
            <v>44539</v>
          </cell>
        </row>
        <row r="1628">
          <cell r="K1628" t="str">
            <v>HSDF21980</v>
          </cell>
          <cell r="L1628">
            <v>44539</v>
          </cell>
          <cell r="M1628">
            <v>493965</v>
          </cell>
          <cell r="O1628">
            <v>44539</v>
          </cell>
          <cell r="P1628" t="str">
            <v>HSDF21983</v>
          </cell>
          <cell r="Q1628">
            <v>44539</v>
          </cell>
          <cell r="R1628">
            <v>44539</v>
          </cell>
        </row>
        <row r="1629">
          <cell r="K1629" t="str">
            <v>HSDF21981</v>
          </cell>
          <cell r="L1629">
            <v>44539</v>
          </cell>
          <cell r="M1629">
            <v>4232596</v>
          </cell>
          <cell r="O1629">
            <v>44539</v>
          </cell>
          <cell r="P1629" t="str">
            <v>HSDF21984</v>
          </cell>
          <cell r="Q1629">
            <v>44539</v>
          </cell>
          <cell r="R1629">
            <v>44539</v>
          </cell>
        </row>
        <row r="1630">
          <cell r="K1630" t="str">
            <v>HSDF21982</v>
          </cell>
          <cell r="L1630">
            <v>44539</v>
          </cell>
          <cell r="M1630">
            <v>1660545</v>
          </cell>
          <cell r="O1630">
            <v>44539</v>
          </cell>
          <cell r="P1630" t="str">
            <v>HSDF21987</v>
          </cell>
          <cell r="Q1630">
            <v>44539</v>
          </cell>
          <cell r="R1630">
            <v>44539</v>
          </cell>
        </row>
        <row r="1631">
          <cell r="K1631" t="str">
            <v>HSDF21983</v>
          </cell>
          <cell r="L1631">
            <v>44539</v>
          </cell>
          <cell r="M1631">
            <v>1579200</v>
          </cell>
          <cell r="O1631">
            <v>44539</v>
          </cell>
          <cell r="P1631" t="str">
            <v>HSDF21989</v>
          </cell>
          <cell r="Q1631">
            <v>44539</v>
          </cell>
          <cell r="R1631">
            <v>44539</v>
          </cell>
        </row>
        <row r="1632">
          <cell r="K1632" t="str">
            <v>HSDF21984</v>
          </cell>
          <cell r="L1632">
            <v>44539</v>
          </cell>
          <cell r="M1632">
            <v>47800</v>
          </cell>
          <cell r="O1632">
            <v>44539</v>
          </cell>
          <cell r="P1632" t="str">
            <v>HSDF21993</v>
          </cell>
          <cell r="Q1632">
            <v>44539</v>
          </cell>
          <cell r="R1632">
            <v>44539</v>
          </cell>
        </row>
        <row r="1633">
          <cell r="K1633" t="str">
            <v>HSDF21987</v>
          </cell>
          <cell r="L1633">
            <v>44539</v>
          </cell>
          <cell r="M1633">
            <v>26000</v>
          </cell>
          <cell r="O1633">
            <v>44539</v>
          </cell>
          <cell r="P1633" t="str">
            <v>HSDF22008</v>
          </cell>
          <cell r="Q1633">
            <v>44539</v>
          </cell>
          <cell r="R1633">
            <v>44539</v>
          </cell>
        </row>
        <row r="1634">
          <cell r="K1634" t="str">
            <v>HSDF21989</v>
          </cell>
          <cell r="L1634">
            <v>44539</v>
          </cell>
          <cell r="M1634">
            <v>17600</v>
          </cell>
          <cell r="O1634">
            <v>44539</v>
          </cell>
          <cell r="P1634" t="str">
            <v>HSDF22009</v>
          </cell>
          <cell r="Q1634">
            <v>44539</v>
          </cell>
          <cell r="R1634">
            <v>44539</v>
          </cell>
        </row>
        <row r="1635">
          <cell r="K1635" t="str">
            <v>HSDF21993</v>
          </cell>
          <cell r="L1635">
            <v>44539</v>
          </cell>
          <cell r="M1635">
            <v>50000</v>
          </cell>
          <cell r="O1635">
            <v>44539</v>
          </cell>
          <cell r="P1635" t="str">
            <v>HSDF22010</v>
          </cell>
          <cell r="Q1635">
            <v>44539</v>
          </cell>
          <cell r="R1635">
            <v>44539</v>
          </cell>
        </row>
        <row r="1636">
          <cell r="K1636" t="str">
            <v>HSDF22008</v>
          </cell>
          <cell r="L1636">
            <v>44539</v>
          </cell>
          <cell r="M1636">
            <v>770200</v>
          </cell>
          <cell r="O1636">
            <v>44539</v>
          </cell>
          <cell r="P1636" t="str">
            <v>HSDF22011</v>
          </cell>
          <cell r="Q1636">
            <v>44539</v>
          </cell>
          <cell r="R1636">
            <v>44539</v>
          </cell>
        </row>
        <row r="1637">
          <cell r="K1637" t="str">
            <v>HSDF22009</v>
          </cell>
          <cell r="L1637">
            <v>44539</v>
          </cell>
          <cell r="M1637">
            <v>251040</v>
          </cell>
          <cell r="O1637">
            <v>44539</v>
          </cell>
          <cell r="P1637" t="str">
            <v>HSDF22012</v>
          </cell>
          <cell r="Q1637">
            <v>44539</v>
          </cell>
          <cell r="R1637">
            <v>44539</v>
          </cell>
        </row>
        <row r="1638">
          <cell r="K1638" t="str">
            <v>HSDF22010</v>
          </cell>
          <cell r="L1638">
            <v>44539</v>
          </cell>
          <cell r="M1638">
            <v>126000</v>
          </cell>
          <cell r="O1638">
            <v>44539</v>
          </cell>
          <cell r="P1638" t="str">
            <v>HSDF22013</v>
          </cell>
          <cell r="Q1638">
            <v>44539</v>
          </cell>
          <cell r="R1638">
            <v>44539</v>
          </cell>
        </row>
        <row r="1639">
          <cell r="K1639" t="str">
            <v>HSDF22011</v>
          </cell>
          <cell r="L1639">
            <v>44539</v>
          </cell>
          <cell r="M1639">
            <v>297592</v>
          </cell>
          <cell r="O1639">
            <v>44539</v>
          </cell>
          <cell r="P1639" t="str">
            <v>HSDF22014</v>
          </cell>
          <cell r="Q1639">
            <v>44539</v>
          </cell>
          <cell r="R1639">
            <v>44539</v>
          </cell>
        </row>
        <row r="1640">
          <cell r="K1640" t="str">
            <v>HSDF22012</v>
          </cell>
          <cell r="L1640">
            <v>44539</v>
          </cell>
          <cell r="M1640">
            <v>184626</v>
          </cell>
          <cell r="O1640">
            <v>44539</v>
          </cell>
          <cell r="P1640" t="str">
            <v>HSDF22015</v>
          </cell>
          <cell r="Q1640">
            <v>44539</v>
          </cell>
          <cell r="R1640">
            <v>44539</v>
          </cell>
        </row>
        <row r="1641">
          <cell r="K1641" t="str">
            <v>HSDF22013</v>
          </cell>
          <cell r="L1641">
            <v>44539</v>
          </cell>
          <cell r="M1641">
            <v>249000</v>
          </cell>
          <cell r="O1641">
            <v>44539</v>
          </cell>
          <cell r="P1641" t="str">
            <v>HSDF22016</v>
          </cell>
          <cell r="Q1641">
            <v>44539</v>
          </cell>
          <cell r="R1641">
            <v>44539</v>
          </cell>
        </row>
        <row r="1642">
          <cell r="K1642" t="str">
            <v>HSDF22014</v>
          </cell>
          <cell r="L1642">
            <v>44539</v>
          </cell>
          <cell r="M1642">
            <v>354600</v>
          </cell>
          <cell r="O1642">
            <v>44539</v>
          </cell>
          <cell r="P1642" t="str">
            <v>HSDF22017</v>
          </cell>
          <cell r="Q1642">
            <v>44539</v>
          </cell>
          <cell r="R1642">
            <v>44539</v>
          </cell>
        </row>
        <row r="1643">
          <cell r="K1643" t="str">
            <v>HSDF22015</v>
          </cell>
          <cell r="L1643">
            <v>44539</v>
          </cell>
          <cell r="M1643">
            <v>346084</v>
          </cell>
          <cell r="O1643">
            <v>44539</v>
          </cell>
          <cell r="P1643" t="str">
            <v>HSDF22018</v>
          </cell>
          <cell r="Q1643">
            <v>44539</v>
          </cell>
          <cell r="R1643">
            <v>44539</v>
          </cell>
        </row>
        <row r="1644">
          <cell r="K1644" t="str">
            <v>HSDF22016</v>
          </cell>
          <cell r="L1644">
            <v>44539</v>
          </cell>
          <cell r="M1644">
            <v>354600</v>
          </cell>
          <cell r="O1644">
            <v>44539</v>
          </cell>
          <cell r="P1644" t="str">
            <v>HSDF22019</v>
          </cell>
          <cell r="Q1644">
            <v>44539</v>
          </cell>
          <cell r="R1644">
            <v>44539</v>
          </cell>
        </row>
        <row r="1645">
          <cell r="K1645" t="str">
            <v>HSDF22017</v>
          </cell>
          <cell r="L1645">
            <v>44539</v>
          </cell>
          <cell r="M1645">
            <v>397400</v>
          </cell>
          <cell r="O1645">
            <v>44539</v>
          </cell>
          <cell r="P1645" t="str">
            <v>HSDF22020</v>
          </cell>
          <cell r="Q1645">
            <v>44539</v>
          </cell>
          <cell r="R1645">
            <v>44539</v>
          </cell>
        </row>
        <row r="1646">
          <cell r="K1646" t="str">
            <v>HSDF22018</v>
          </cell>
          <cell r="L1646">
            <v>44539</v>
          </cell>
          <cell r="M1646">
            <v>147400</v>
          </cell>
          <cell r="O1646">
            <v>44539</v>
          </cell>
          <cell r="P1646" t="str">
            <v>HSDF22021</v>
          </cell>
          <cell r="Q1646">
            <v>44539</v>
          </cell>
          <cell r="R1646">
            <v>44539</v>
          </cell>
        </row>
        <row r="1647">
          <cell r="K1647" t="str">
            <v>HSDF22019</v>
          </cell>
          <cell r="L1647">
            <v>44539</v>
          </cell>
          <cell r="M1647">
            <v>496540</v>
          </cell>
          <cell r="O1647">
            <v>44539</v>
          </cell>
          <cell r="P1647" t="str">
            <v>HSDF22022</v>
          </cell>
          <cell r="Q1647">
            <v>44539</v>
          </cell>
          <cell r="R1647">
            <v>44539</v>
          </cell>
        </row>
        <row r="1648">
          <cell r="K1648" t="str">
            <v>HSDF22020</v>
          </cell>
          <cell r="L1648">
            <v>44539</v>
          </cell>
          <cell r="M1648">
            <v>88700</v>
          </cell>
          <cell r="O1648">
            <v>44539</v>
          </cell>
          <cell r="P1648" t="str">
            <v>HSDF22023</v>
          </cell>
          <cell r="Q1648">
            <v>44539</v>
          </cell>
          <cell r="R1648">
            <v>44539</v>
          </cell>
        </row>
        <row r="1649">
          <cell r="K1649" t="str">
            <v>HSDF22021</v>
          </cell>
          <cell r="L1649">
            <v>44539</v>
          </cell>
          <cell r="M1649">
            <v>547780</v>
          </cell>
          <cell r="O1649">
            <v>44539</v>
          </cell>
          <cell r="P1649" t="str">
            <v>HSDF22024</v>
          </cell>
          <cell r="Q1649">
            <v>44539</v>
          </cell>
          <cell r="R1649">
            <v>44539</v>
          </cell>
        </row>
        <row r="1650">
          <cell r="K1650" t="str">
            <v>HSDF22022</v>
          </cell>
          <cell r="L1650">
            <v>44539</v>
          </cell>
          <cell r="M1650">
            <v>178800</v>
          </cell>
          <cell r="O1650">
            <v>44539</v>
          </cell>
          <cell r="P1650" t="str">
            <v>HSDF22026</v>
          </cell>
          <cell r="Q1650">
            <v>44539</v>
          </cell>
          <cell r="R1650">
            <v>44539</v>
          </cell>
        </row>
        <row r="1651">
          <cell r="K1651" t="str">
            <v>HSDF22023</v>
          </cell>
          <cell r="L1651">
            <v>44539</v>
          </cell>
          <cell r="M1651">
            <v>381720</v>
          </cell>
          <cell r="O1651">
            <v>44539</v>
          </cell>
          <cell r="P1651" t="str">
            <v>HSDF22027</v>
          </cell>
          <cell r="Q1651">
            <v>44539</v>
          </cell>
          <cell r="R1651">
            <v>44539</v>
          </cell>
        </row>
        <row r="1652">
          <cell r="K1652" t="str">
            <v>HSDF22024</v>
          </cell>
          <cell r="L1652">
            <v>44539</v>
          </cell>
          <cell r="M1652">
            <v>101100</v>
          </cell>
          <cell r="O1652">
            <v>44539</v>
          </cell>
          <cell r="P1652" t="str">
            <v>HSDF22028</v>
          </cell>
          <cell r="Q1652">
            <v>44539</v>
          </cell>
          <cell r="R1652">
            <v>44539</v>
          </cell>
        </row>
        <row r="1653">
          <cell r="K1653" t="str">
            <v>HSDF22026</v>
          </cell>
          <cell r="L1653">
            <v>44539</v>
          </cell>
          <cell r="M1653">
            <v>69600</v>
          </cell>
          <cell r="O1653">
            <v>44539</v>
          </cell>
          <cell r="P1653" t="str">
            <v>HSDF22029</v>
          </cell>
          <cell r="Q1653">
            <v>44539</v>
          </cell>
          <cell r="R1653">
            <v>44539</v>
          </cell>
        </row>
        <row r="1654">
          <cell r="K1654" t="str">
            <v>HSDF22027</v>
          </cell>
          <cell r="L1654">
            <v>44539</v>
          </cell>
          <cell r="M1654">
            <v>50120</v>
          </cell>
          <cell r="O1654">
            <v>44539</v>
          </cell>
          <cell r="P1654" t="str">
            <v>HSDF22031</v>
          </cell>
          <cell r="Q1654">
            <v>44539</v>
          </cell>
          <cell r="R1654">
            <v>44539</v>
          </cell>
        </row>
        <row r="1655">
          <cell r="K1655" t="str">
            <v>HSDF22028</v>
          </cell>
          <cell r="L1655">
            <v>44539</v>
          </cell>
          <cell r="M1655">
            <v>112140</v>
          </cell>
          <cell r="O1655">
            <v>44539</v>
          </cell>
          <cell r="P1655" t="str">
            <v>HSDF22032</v>
          </cell>
          <cell r="Q1655">
            <v>44539</v>
          </cell>
          <cell r="R1655">
            <v>44539</v>
          </cell>
        </row>
        <row r="1656">
          <cell r="K1656" t="str">
            <v>HSDF22029</v>
          </cell>
          <cell r="L1656">
            <v>44539</v>
          </cell>
          <cell r="M1656">
            <v>164320</v>
          </cell>
          <cell r="O1656">
            <v>44539</v>
          </cell>
          <cell r="P1656" t="str">
            <v>HSDF22033</v>
          </cell>
          <cell r="Q1656">
            <v>44539</v>
          </cell>
          <cell r="R1656">
            <v>44539</v>
          </cell>
        </row>
        <row r="1657">
          <cell r="K1657" t="str">
            <v>HSDF22031</v>
          </cell>
          <cell r="L1657">
            <v>44539</v>
          </cell>
          <cell r="M1657">
            <v>29500</v>
          </cell>
          <cell r="O1657">
            <v>44539</v>
          </cell>
          <cell r="P1657" t="str">
            <v>HSDF22034</v>
          </cell>
          <cell r="Q1657">
            <v>44539</v>
          </cell>
          <cell r="R1657">
            <v>44539</v>
          </cell>
        </row>
        <row r="1658">
          <cell r="K1658" t="str">
            <v>HSDF22032</v>
          </cell>
          <cell r="L1658">
            <v>44539</v>
          </cell>
          <cell r="M1658">
            <v>29500</v>
          </cell>
          <cell r="O1658">
            <v>44539</v>
          </cell>
          <cell r="P1658" t="str">
            <v>HSDF22035</v>
          </cell>
          <cell r="Q1658">
            <v>44539</v>
          </cell>
          <cell r="R1658">
            <v>44539</v>
          </cell>
        </row>
        <row r="1659">
          <cell r="K1659" t="str">
            <v>HSDF22033</v>
          </cell>
          <cell r="L1659">
            <v>44539</v>
          </cell>
          <cell r="M1659">
            <v>29500</v>
          </cell>
          <cell r="O1659">
            <v>44539</v>
          </cell>
          <cell r="P1659" t="str">
            <v>HSDF22036</v>
          </cell>
          <cell r="Q1659">
            <v>44539</v>
          </cell>
          <cell r="R1659">
            <v>44539</v>
          </cell>
        </row>
        <row r="1660">
          <cell r="K1660" t="str">
            <v>HSDF22034</v>
          </cell>
          <cell r="L1660">
            <v>44539</v>
          </cell>
          <cell r="M1660">
            <v>23700</v>
          </cell>
          <cell r="O1660">
            <v>44539</v>
          </cell>
          <cell r="P1660" t="str">
            <v>HSDF22037</v>
          </cell>
          <cell r="Q1660">
            <v>44539</v>
          </cell>
          <cell r="R1660">
            <v>44539</v>
          </cell>
        </row>
        <row r="1661">
          <cell r="K1661" t="str">
            <v>HSDF22035</v>
          </cell>
          <cell r="L1661">
            <v>44539</v>
          </cell>
          <cell r="M1661">
            <v>29500</v>
          </cell>
          <cell r="O1661">
            <v>44539</v>
          </cell>
          <cell r="P1661" t="str">
            <v>HSDF22039</v>
          </cell>
          <cell r="Q1661">
            <v>44539</v>
          </cell>
          <cell r="R1661">
            <v>44539</v>
          </cell>
        </row>
        <row r="1662">
          <cell r="K1662" t="str">
            <v>HSDF22036</v>
          </cell>
          <cell r="L1662">
            <v>44539</v>
          </cell>
          <cell r="M1662">
            <v>29500</v>
          </cell>
          <cell r="O1662">
            <v>44539</v>
          </cell>
          <cell r="P1662" t="str">
            <v>HSDF22040</v>
          </cell>
          <cell r="Q1662">
            <v>44539</v>
          </cell>
          <cell r="R1662">
            <v>44539</v>
          </cell>
        </row>
        <row r="1663">
          <cell r="K1663" t="str">
            <v>HSDF22037</v>
          </cell>
          <cell r="L1663">
            <v>44539</v>
          </cell>
          <cell r="M1663">
            <v>29500</v>
          </cell>
          <cell r="O1663">
            <v>44539</v>
          </cell>
          <cell r="P1663" t="str">
            <v>HSDF22041</v>
          </cell>
          <cell r="Q1663">
            <v>44539</v>
          </cell>
          <cell r="R1663">
            <v>44539</v>
          </cell>
        </row>
        <row r="1664">
          <cell r="K1664" t="str">
            <v>HSDF22039</v>
          </cell>
          <cell r="L1664">
            <v>44539</v>
          </cell>
          <cell r="M1664">
            <v>29500</v>
          </cell>
          <cell r="O1664">
            <v>44539</v>
          </cell>
          <cell r="P1664" t="str">
            <v>HSDF22042</v>
          </cell>
          <cell r="Q1664">
            <v>44539</v>
          </cell>
          <cell r="R1664">
            <v>44539</v>
          </cell>
        </row>
        <row r="1665">
          <cell r="K1665" t="str">
            <v>HSDF22040</v>
          </cell>
          <cell r="L1665">
            <v>44539</v>
          </cell>
          <cell r="M1665">
            <v>39700</v>
          </cell>
          <cell r="O1665">
            <v>44539</v>
          </cell>
          <cell r="P1665" t="str">
            <v>HSDF22043</v>
          </cell>
          <cell r="Q1665">
            <v>44539</v>
          </cell>
          <cell r="R1665">
            <v>44539</v>
          </cell>
        </row>
        <row r="1666">
          <cell r="K1666" t="str">
            <v>HSDF22041</v>
          </cell>
          <cell r="L1666">
            <v>44539</v>
          </cell>
          <cell r="M1666">
            <v>29500</v>
          </cell>
          <cell r="O1666">
            <v>44539</v>
          </cell>
          <cell r="P1666" t="str">
            <v>HSDF22044</v>
          </cell>
          <cell r="Q1666">
            <v>44539</v>
          </cell>
          <cell r="R1666">
            <v>44539</v>
          </cell>
        </row>
        <row r="1667">
          <cell r="K1667" t="str">
            <v>HSDF22042</v>
          </cell>
          <cell r="L1667">
            <v>44539</v>
          </cell>
          <cell r="M1667">
            <v>29500</v>
          </cell>
          <cell r="O1667">
            <v>44539</v>
          </cell>
          <cell r="P1667" t="str">
            <v>HSDF22045</v>
          </cell>
          <cell r="Q1667">
            <v>44539</v>
          </cell>
          <cell r="R1667">
            <v>44539</v>
          </cell>
        </row>
        <row r="1668">
          <cell r="K1668" t="str">
            <v>HSDF22043</v>
          </cell>
          <cell r="L1668">
            <v>44539</v>
          </cell>
          <cell r="M1668">
            <v>39700</v>
          </cell>
          <cell r="O1668">
            <v>44539</v>
          </cell>
          <cell r="P1668" t="str">
            <v>HSDF22046</v>
          </cell>
          <cell r="Q1668">
            <v>44539</v>
          </cell>
          <cell r="R1668">
            <v>44539</v>
          </cell>
        </row>
        <row r="1669">
          <cell r="K1669" t="str">
            <v>HSDF22044</v>
          </cell>
          <cell r="L1669">
            <v>44539</v>
          </cell>
          <cell r="M1669">
            <v>102900</v>
          </cell>
          <cell r="O1669">
            <v>44539</v>
          </cell>
          <cell r="P1669" t="str">
            <v>HSDF22047</v>
          </cell>
          <cell r="Q1669">
            <v>44539</v>
          </cell>
          <cell r="R1669">
            <v>44539</v>
          </cell>
        </row>
        <row r="1670">
          <cell r="K1670" t="str">
            <v>HSDF22045</v>
          </cell>
          <cell r="L1670">
            <v>44539</v>
          </cell>
          <cell r="M1670">
            <v>29500</v>
          </cell>
          <cell r="O1670">
            <v>44539</v>
          </cell>
          <cell r="P1670" t="str">
            <v>HSDF22048</v>
          </cell>
          <cell r="Q1670">
            <v>44539</v>
          </cell>
          <cell r="R1670">
            <v>44539</v>
          </cell>
        </row>
        <row r="1671">
          <cell r="K1671" t="str">
            <v>HSDF22046</v>
          </cell>
          <cell r="L1671">
            <v>44539</v>
          </cell>
          <cell r="M1671">
            <v>29500</v>
          </cell>
          <cell r="O1671">
            <v>44539</v>
          </cell>
          <cell r="P1671" t="str">
            <v>HSDF22049</v>
          </cell>
          <cell r="Q1671">
            <v>44539</v>
          </cell>
          <cell r="R1671">
            <v>44539</v>
          </cell>
        </row>
        <row r="1672">
          <cell r="K1672" t="str">
            <v>HSDF22047</v>
          </cell>
          <cell r="L1672">
            <v>44539</v>
          </cell>
          <cell r="M1672">
            <v>39700</v>
          </cell>
          <cell r="O1672">
            <v>44539</v>
          </cell>
          <cell r="P1672" t="str">
            <v>HSDF22050</v>
          </cell>
          <cell r="Q1672">
            <v>44539</v>
          </cell>
          <cell r="R1672">
            <v>44539</v>
          </cell>
        </row>
        <row r="1673">
          <cell r="K1673" t="str">
            <v>HSDF22048</v>
          </cell>
          <cell r="L1673">
            <v>44539</v>
          </cell>
          <cell r="M1673">
            <v>200700</v>
          </cell>
          <cell r="O1673">
            <v>44539</v>
          </cell>
          <cell r="P1673" t="str">
            <v>HSDF22051</v>
          </cell>
          <cell r="Q1673">
            <v>44539</v>
          </cell>
          <cell r="R1673">
            <v>44539</v>
          </cell>
        </row>
        <row r="1674">
          <cell r="K1674" t="str">
            <v>HSDF22049</v>
          </cell>
          <cell r="L1674">
            <v>44539</v>
          </cell>
          <cell r="M1674">
            <v>29500</v>
          </cell>
          <cell r="O1674">
            <v>44539</v>
          </cell>
          <cell r="P1674" t="str">
            <v>HSDF22052</v>
          </cell>
          <cell r="Q1674">
            <v>44539</v>
          </cell>
          <cell r="R1674">
            <v>44539</v>
          </cell>
        </row>
        <row r="1675">
          <cell r="K1675" t="str">
            <v>HSDF22050</v>
          </cell>
          <cell r="L1675">
            <v>44539</v>
          </cell>
          <cell r="M1675">
            <v>29500</v>
          </cell>
          <cell r="O1675">
            <v>44539</v>
          </cell>
          <cell r="P1675" t="str">
            <v>HSDF22053</v>
          </cell>
          <cell r="Q1675">
            <v>44539</v>
          </cell>
          <cell r="R1675">
            <v>44539</v>
          </cell>
        </row>
        <row r="1676">
          <cell r="K1676" t="str">
            <v>HSDF22051</v>
          </cell>
          <cell r="L1676">
            <v>44539</v>
          </cell>
          <cell r="M1676">
            <v>29500</v>
          </cell>
          <cell r="O1676">
            <v>44539</v>
          </cell>
          <cell r="P1676" t="str">
            <v>HSDF22054</v>
          </cell>
          <cell r="Q1676">
            <v>44539</v>
          </cell>
          <cell r="R1676">
            <v>44539</v>
          </cell>
        </row>
        <row r="1677">
          <cell r="K1677" t="str">
            <v>HSDF22052</v>
          </cell>
          <cell r="L1677">
            <v>44539</v>
          </cell>
          <cell r="M1677">
            <v>39700</v>
          </cell>
          <cell r="O1677">
            <v>44539</v>
          </cell>
          <cell r="P1677" t="str">
            <v>HSDF22055</v>
          </cell>
          <cell r="Q1677">
            <v>44539</v>
          </cell>
          <cell r="R1677">
            <v>44539</v>
          </cell>
        </row>
        <row r="1678">
          <cell r="K1678" t="str">
            <v>HSDF22053</v>
          </cell>
          <cell r="L1678">
            <v>44539</v>
          </cell>
          <cell r="M1678">
            <v>29500</v>
          </cell>
          <cell r="O1678">
            <v>44539</v>
          </cell>
          <cell r="P1678" t="str">
            <v>HSDF22056</v>
          </cell>
          <cell r="Q1678">
            <v>44539</v>
          </cell>
          <cell r="R1678">
            <v>44539</v>
          </cell>
        </row>
        <row r="1679">
          <cell r="K1679" t="str">
            <v>HSDF22054</v>
          </cell>
          <cell r="L1679">
            <v>44539</v>
          </cell>
          <cell r="M1679">
            <v>29500</v>
          </cell>
          <cell r="O1679">
            <v>44539</v>
          </cell>
          <cell r="P1679" t="str">
            <v>HSDF22057</v>
          </cell>
          <cell r="Q1679">
            <v>44539</v>
          </cell>
          <cell r="R1679">
            <v>44539</v>
          </cell>
        </row>
        <row r="1680">
          <cell r="K1680" t="str">
            <v>HSDF22055</v>
          </cell>
          <cell r="L1680">
            <v>44539</v>
          </cell>
          <cell r="M1680">
            <v>29500</v>
          </cell>
          <cell r="O1680">
            <v>44539</v>
          </cell>
          <cell r="P1680" t="str">
            <v>HSDF22058</v>
          </cell>
          <cell r="Q1680">
            <v>44539</v>
          </cell>
          <cell r="R1680">
            <v>44539</v>
          </cell>
        </row>
        <row r="1681">
          <cell r="K1681" t="str">
            <v>HSDF22056</v>
          </cell>
          <cell r="L1681">
            <v>44539</v>
          </cell>
          <cell r="M1681">
            <v>29500</v>
          </cell>
          <cell r="O1681">
            <v>44539</v>
          </cell>
          <cell r="P1681" t="str">
            <v>HSDF22059</v>
          </cell>
          <cell r="Q1681">
            <v>44539</v>
          </cell>
          <cell r="R1681">
            <v>44539</v>
          </cell>
        </row>
        <row r="1682">
          <cell r="K1682" t="str">
            <v>HSDF22057</v>
          </cell>
          <cell r="L1682">
            <v>44539</v>
          </cell>
          <cell r="M1682">
            <v>29500</v>
          </cell>
          <cell r="O1682">
            <v>44539</v>
          </cell>
          <cell r="P1682" t="str">
            <v>HSDF22060</v>
          </cell>
          <cell r="Q1682">
            <v>44539</v>
          </cell>
          <cell r="R1682">
            <v>44539</v>
          </cell>
        </row>
        <row r="1683">
          <cell r="K1683" t="str">
            <v>HSDF22058</v>
          </cell>
          <cell r="L1683">
            <v>44539</v>
          </cell>
          <cell r="M1683">
            <v>29500</v>
          </cell>
          <cell r="O1683">
            <v>44539</v>
          </cell>
          <cell r="P1683" t="str">
            <v>HSDF22061</v>
          </cell>
          <cell r="Q1683">
            <v>44539</v>
          </cell>
          <cell r="R1683">
            <v>44539</v>
          </cell>
        </row>
        <row r="1684">
          <cell r="K1684" t="str">
            <v>HSDF22059</v>
          </cell>
          <cell r="L1684">
            <v>44539</v>
          </cell>
          <cell r="M1684">
            <v>29500</v>
          </cell>
          <cell r="O1684">
            <v>44539</v>
          </cell>
          <cell r="P1684" t="str">
            <v>HSDF22062</v>
          </cell>
          <cell r="Q1684">
            <v>44539</v>
          </cell>
          <cell r="R1684">
            <v>44539</v>
          </cell>
        </row>
        <row r="1685">
          <cell r="K1685" t="str">
            <v>HSDF22060</v>
          </cell>
          <cell r="L1685">
            <v>44539</v>
          </cell>
          <cell r="M1685">
            <v>29500</v>
          </cell>
          <cell r="O1685">
            <v>44539</v>
          </cell>
          <cell r="P1685" t="str">
            <v>HSDF22063</v>
          </cell>
          <cell r="Q1685">
            <v>44539</v>
          </cell>
          <cell r="R1685">
            <v>44539</v>
          </cell>
        </row>
        <row r="1686">
          <cell r="K1686" t="str">
            <v>HSDF22061</v>
          </cell>
          <cell r="L1686">
            <v>44539</v>
          </cell>
          <cell r="M1686">
            <v>21100</v>
          </cell>
          <cell r="O1686">
            <v>44539</v>
          </cell>
          <cell r="P1686" t="str">
            <v>HSDF22064</v>
          </cell>
          <cell r="Q1686">
            <v>44539</v>
          </cell>
          <cell r="R1686">
            <v>44539</v>
          </cell>
        </row>
        <row r="1687">
          <cell r="K1687" t="str">
            <v>HSDF22062</v>
          </cell>
          <cell r="L1687">
            <v>44539</v>
          </cell>
          <cell r="M1687">
            <v>21100</v>
          </cell>
          <cell r="O1687">
            <v>44539</v>
          </cell>
          <cell r="P1687" t="str">
            <v>HSDF22065</v>
          </cell>
          <cell r="Q1687">
            <v>44539</v>
          </cell>
          <cell r="R1687">
            <v>44539</v>
          </cell>
        </row>
        <row r="1688">
          <cell r="K1688" t="str">
            <v>HSDF22063</v>
          </cell>
          <cell r="L1688">
            <v>44539</v>
          </cell>
          <cell r="M1688">
            <v>21100</v>
          </cell>
          <cell r="O1688">
            <v>44539</v>
          </cell>
          <cell r="P1688" t="str">
            <v>HSDF22066</v>
          </cell>
          <cell r="Q1688">
            <v>44539</v>
          </cell>
          <cell r="R1688">
            <v>44539</v>
          </cell>
        </row>
        <row r="1689">
          <cell r="K1689" t="str">
            <v>HSDF22064</v>
          </cell>
          <cell r="L1689">
            <v>44539</v>
          </cell>
          <cell r="M1689">
            <v>29500</v>
          </cell>
          <cell r="O1689">
            <v>44539</v>
          </cell>
          <cell r="P1689" t="str">
            <v>HSDF22067</v>
          </cell>
          <cell r="Q1689">
            <v>44539</v>
          </cell>
          <cell r="R1689">
            <v>44539</v>
          </cell>
        </row>
        <row r="1690">
          <cell r="K1690" t="str">
            <v>HSDF22065</v>
          </cell>
          <cell r="L1690">
            <v>44539</v>
          </cell>
          <cell r="M1690">
            <v>29500</v>
          </cell>
          <cell r="O1690">
            <v>44539</v>
          </cell>
          <cell r="P1690" t="str">
            <v>HSDF22068</v>
          </cell>
          <cell r="Q1690">
            <v>44539</v>
          </cell>
          <cell r="R1690">
            <v>44539</v>
          </cell>
        </row>
        <row r="1691">
          <cell r="K1691" t="str">
            <v>HSDF22066</v>
          </cell>
          <cell r="L1691">
            <v>44539</v>
          </cell>
          <cell r="M1691">
            <v>29500</v>
          </cell>
          <cell r="O1691">
            <v>44539</v>
          </cell>
          <cell r="P1691" t="str">
            <v>HSDF22069</v>
          </cell>
          <cell r="Q1691">
            <v>44539</v>
          </cell>
          <cell r="R1691">
            <v>44539</v>
          </cell>
        </row>
        <row r="1692">
          <cell r="K1692" t="str">
            <v>HSDF22067</v>
          </cell>
          <cell r="L1692">
            <v>44539</v>
          </cell>
          <cell r="M1692">
            <v>21100</v>
          </cell>
          <cell r="O1692">
            <v>44539</v>
          </cell>
          <cell r="P1692" t="str">
            <v>HSDF22070</v>
          </cell>
          <cell r="Q1692">
            <v>44539</v>
          </cell>
          <cell r="R1692">
            <v>44539</v>
          </cell>
        </row>
        <row r="1693">
          <cell r="K1693" t="str">
            <v>HSDF22068</v>
          </cell>
          <cell r="L1693">
            <v>44539</v>
          </cell>
          <cell r="M1693">
            <v>21100</v>
          </cell>
          <cell r="O1693">
            <v>44539</v>
          </cell>
          <cell r="P1693" t="str">
            <v>HSDF22071</v>
          </cell>
          <cell r="Q1693">
            <v>44539</v>
          </cell>
          <cell r="R1693">
            <v>44539</v>
          </cell>
        </row>
        <row r="1694">
          <cell r="K1694" t="str">
            <v>HSDF22069</v>
          </cell>
          <cell r="L1694">
            <v>44539</v>
          </cell>
          <cell r="M1694">
            <v>29500</v>
          </cell>
          <cell r="O1694">
            <v>44539</v>
          </cell>
          <cell r="P1694" t="str">
            <v>HSDF22072</v>
          </cell>
          <cell r="Q1694">
            <v>44539</v>
          </cell>
          <cell r="R1694">
            <v>44539</v>
          </cell>
        </row>
        <row r="1695">
          <cell r="K1695" t="str">
            <v>HSDF22070</v>
          </cell>
          <cell r="L1695">
            <v>44539</v>
          </cell>
          <cell r="M1695">
            <v>21100</v>
          </cell>
          <cell r="O1695">
            <v>44539</v>
          </cell>
          <cell r="P1695" t="str">
            <v>HSDF22073</v>
          </cell>
          <cell r="Q1695">
            <v>44539</v>
          </cell>
          <cell r="R1695">
            <v>44539</v>
          </cell>
        </row>
        <row r="1696">
          <cell r="K1696" t="str">
            <v>HSDF22071</v>
          </cell>
          <cell r="L1696">
            <v>44539</v>
          </cell>
          <cell r="M1696">
            <v>29500</v>
          </cell>
          <cell r="O1696">
            <v>44539</v>
          </cell>
          <cell r="P1696" t="str">
            <v>HSDF22074</v>
          </cell>
          <cell r="Q1696">
            <v>44539</v>
          </cell>
          <cell r="R1696">
            <v>44539</v>
          </cell>
        </row>
        <row r="1697">
          <cell r="K1697" t="str">
            <v>HSDF22072</v>
          </cell>
          <cell r="L1697">
            <v>44539</v>
          </cell>
          <cell r="M1697">
            <v>21100</v>
          </cell>
          <cell r="O1697">
            <v>44539</v>
          </cell>
          <cell r="P1697" t="str">
            <v>HSDF22075</v>
          </cell>
          <cell r="Q1697">
            <v>44539</v>
          </cell>
          <cell r="R1697">
            <v>44539</v>
          </cell>
        </row>
        <row r="1698">
          <cell r="K1698" t="str">
            <v>HSDF22073</v>
          </cell>
          <cell r="L1698">
            <v>44539</v>
          </cell>
          <cell r="M1698">
            <v>21100</v>
          </cell>
          <cell r="O1698">
            <v>44539</v>
          </cell>
          <cell r="P1698" t="str">
            <v>HSDF22076</v>
          </cell>
          <cell r="Q1698">
            <v>44539</v>
          </cell>
          <cell r="R1698">
            <v>44539</v>
          </cell>
        </row>
        <row r="1699">
          <cell r="K1699" t="str">
            <v>HSDF22074</v>
          </cell>
          <cell r="L1699">
            <v>44539</v>
          </cell>
          <cell r="M1699">
            <v>21100</v>
          </cell>
          <cell r="O1699">
            <v>44539</v>
          </cell>
          <cell r="P1699" t="str">
            <v>HSDF22077</v>
          </cell>
          <cell r="Q1699">
            <v>44539</v>
          </cell>
          <cell r="R1699">
            <v>44539</v>
          </cell>
        </row>
        <row r="1700">
          <cell r="K1700" t="str">
            <v>HSDF22075</v>
          </cell>
          <cell r="L1700">
            <v>44539</v>
          </cell>
          <cell r="M1700">
            <v>29500</v>
          </cell>
          <cell r="O1700">
            <v>44539</v>
          </cell>
          <cell r="P1700" t="str">
            <v>HSDF22078</v>
          </cell>
          <cell r="Q1700">
            <v>44539</v>
          </cell>
          <cell r="R1700">
            <v>44539</v>
          </cell>
        </row>
        <row r="1701">
          <cell r="K1701" t="str">
            <v>HSDF22076</v>
          </cell>
          <cell r="L1701">
            <v>44539</v>
          </cell>
          <cell r="M1701">
            <v>94000</v>
          </cell>
          <cell r="O1701">
            <v>44539</v>
          </cell>
          <cell r="P1701" t="str">
            <v>HSDF22079</v>
          </cell>
          <cell r="Q1701">
            <v>44539</v>
          </cell>
          <cell r="R1701">
            <v>44539</v>
          </cell>
        </row>
        <row r="1702">
          <cell r="K1702" t="str">
            <v>HSDF22077</v>
          </cell>
          <cell r="L1702">
            <v>44539</v>
          </cell>
          <cell r="M1702">
            <v>29500</v>
          </cell>
          <cell r="O1702">
            <v>44539</v>
          </cell>
          <cell r="P1702" t="str">
            <v>HSDF22080</v>
          </cell>
          <cell r="Q1702">
            <v>44539</v>
          </cell>
          <cell r="R1702">
            <v>44539</v>
          </cell>
        </row>
        <row r="1703">
          <cell r="K1703" t="str">
            <v>HSDF22078</v>
          </cell>
          <cell r="L1703">
            <v>44539</v>
          </cell>
          <cell r="M1703">
            <v>29500</v>
          </cell>
          <cell r="O1703">
            <v>44539</v>
          </cell>
          <cell r="P1703" t="str">
            <v>HSDF22081</v>
          </cell>
          <cell r="Q1703">
            <v>44539</v>
          </cell>
          <cell r="R1703">
            <v>44539</v>
          </cell>
        </row>
        <row r="1704">
          <cell r="K1704" t="str">
            <v>HSDF22079</v>
          </cell>
          <cell r="L1704">
            <v>44539</v>
          </cell>
          <cell r="M1704">
            <v>29500</v>
          </cell>
          <cell r="O1704">
            <v>44539</v>
          </cell>
          <cell r="P1704" t="str">
            <v>HSDF22082</v>
          </cell>
          <cell r="Q1704">
            <v>44539</v>
          </cell>
          <cell r="R1704">
            <v>44539</v>
          </cell>
        </row>
        <row r="1705">
          <cell r="K1705" t="str">
            <v>HSDF22080</v>
          </cell>
          <cell r="L1705">
            <v>44539</v>
          </cell>
          <cell r="M1705">
            <v>29500</v>
          </cell>
          <cell r="O1705">
            <v>44539</v>
          </cell>
          <cell r="P1705" t="str">
            <v>HSDF22083</v>
          </cell>
          <cell r="Q1705">
            <v>44539</v>
          </cell>
          <cell r="R1705">
            <v>44539</v>
          </cell>
        </row>
        <row r="1706">
          <cell r="K1706" t="str">
            <v>HSDF22081</v>
          </cell>
          <cell r="L1706">
            <v>44539</v>
          </cell>
          <cell r="M1706">
            <v>29500</v>
          </cell>
          <cell r="O1706">
            <v>44539</v>
          </cell>
          <cell r="P1706" t="str">
            <v>HSDF22084</v>
          </cell>
          <cell r="Q1706">
            <v>44539</v>
          </cell>
          <cell r="R1706">
            <v>44539</v>
          </cell>
        </row>
        <row r="1707">
          <cell r="K1707" t="str">
            <v>HSDF22082</v>
          </cell>
          <cell r="L1707">
            <v>44539</v>
          </cell>
          <cell r="M1707">
            <v>29500</v>
          </cell>
          <cell r="O1707">
            <v>44539</v>
          </cell>
          <cell r="P1707" t="str">
            <v>HSDF22085</v>
          </cell>
          <cell r="Q1707">
            <v>44539</v>
          </cell>
          <cell r="R1707">
            <v>44539</v>
          </cell>
        </row>
        <row r="1708">
          <cell r="K1708" t="str">
            <v>HSDF22083</v>
          </cell>
          <cell r="L1708">
            <v>44539</v>
          </cell>
          <cell r="M1708">
            <v>29500</v>
          </cell>
          <cell r="O1708">
            <v>44539</v>
          </cell>
          <cell r="P1708" t="str">
            <v>HSDF22086</v>
          </cell>
          <cell r="Q1708">
            <v>44539</v>
          </cell>
          <cell r="R1708">
            <v>44539</v>
          </cell>
        </row>
        <row r="1709">
          <cell r="K1709" t="str">
            <v>HSDF22084</v>
          </cell>
          <cell r="L1709">
            <v>44539</v>
          </cell>
          <cell r="M1709">
            <v>29500</v>
          </cell>
          <cell r="O1709">
            <v>44539</v>
          </cell>
          <cell r="P1709" t="str">
            <v>HSDF22087</v>
          </cell>
          <cell r="Q1709">
            <v>44539</v>
          </cell>
          <cell r="R1709">
            <v>44539</v>
          </cell>
        </row>
        <row r="1710">
          <cell r="K1710" t="str">
            <v>HSDF22085</v>
          </cell>
          <cell r="L1710">
            <v>44539</v>
          </cell>
          <cell r="M1710">
            <v>29500</v>
          </cell>
          <cell r="O1710">
            <v>44539</v>
          </cell>
          <cell r="P1710" t="str">
            <v>HSDF22088</v>
          </cell>
          <cell r="Q1710">
            <v>44539</v>
          </cell>
          <cell r="R1710">
            <v>44539</v>
          </cell>
        </row>
        <row r="1711">
          <cell r="K1711" t="str">
            <v>HSDF22086</v>
          </cell>
          <cell r="L1711">
            <v>44539</v>
          </cell>
          <cell r="M1711">
            <v>29500</v>
          </cell>
          <cell r="O1711">
            <v>44539</v>
          </cell>
          <cell r="P1711" t="str">
            <v>HSDF22089</v>
          </cell>
          <cell r="Q1711">
            <v>44539</v>
          </cell>
          <cell r="R1711">
            <v>44539</v>
          </cell>
        </row>
        <row r="1712">
          <cell r="K1712" t="str">
            <v>HSDF22087</v>
          </cell>
          <cell r="L1712">
            <v>44539</v>
          </cell>
          <cell r="M1712">
            <v>29500</v>
          </cell>
          <cell r="O1712">
            <v>44539</v>
          </cell>
          <cell r="P1712" t="str">
            <v>HSDF22090</v>
          </cell>
          <cell r="Q1712">
            <v>44539</v>
          </cell>
          <cell r="R1712">
            <v>44539</v>
          </cell>
        </row>
        <row r="1713">
          <cell r="K1713" t="str">
            <v>HSDF22088</v>
          </cell>
          <cell r="L1713">
            <v>44539</v>
          </cell>
          <cell r="M1713">
            <v>29500</v>
          </cell>
          <cell r="O1713">
            <v>44539</v>
          </cell>
          <cell r="P1713" t="str">
            <v>HSDF22091</v>
          </cell>
          <cell r="Q1713">
            <v>44539</v>
          </cell>
          <cell r="R1713">
            <v>44539</v>
          </cell>
        </row>
        <row r="1714">
          <cell r="K1714" t="str">
            <v>HSDF22089</v>
          </cell>
          <cell r="L1714">
            <v>44539</v>
          </cell>
          <cell r="M1714">
            <v>29500</v>
          </cell>
          <cell r="O1714">
            <v>44539</v>
          </cell>
          <cell r="P1714" t="str">
            <v>HSDF22092</v>
          </cell>
          <cell r="Q1714">
            <v>44539</v>
          </cell>
          <cell r="R1714">
            <v>44539</v>
          </cell>
        </row>
        <row r="1715">
          <cell r="K1715" t="str">
            <v>HSDF22090</v>
          </cell>
          <cell r="L1715">
            <v>44539</v>
          </cell>
          <cell r="M1715">
            <v>29500</v>
          </cell>
          <cell r="O1715">
            <v>44539</v>
          </cell>
          <cell r="P1715" t="str">
            <v>HSDF22093</v>
          </cell>
          <cell r="Q1715">
            <v>44539</v>
          </cell>
          <cell r="R1715">
            <v>44539</v>
          </cell>
        </row>
        <row r="1716">
          <cell r="K1716" t="str">
            <v>HSDF22091</v>
          </cell>
          <cell r="L1716">
            <v>44539</v>
          </cell>
          <cell r="M1716">
            <v>29500</v>
          </cell>
          <cell r="O1716">
            <v>44539</v>
          </cell>
          <cell r="P1716" t="str">
            <v>HSDF22094</v>
          </cell>
          <cell r="Q1716">
            <v>44539</v>
          </cell>
          <cell r="R1716">
            <v>44539</v>
          </cell>
        </row>
        <row r="1717">
          <cell r="K1717" t="str">
            <v>HSDF22092</v>
          </cell>
          <cell r="L1717">
            <v>44539</v>
          </cell>
          <cell r="M1717">
            <v>21100</v>
          </cell>
          <cell r="O1717">
            <v>44539</v>
          </cell>
          <cell r="P1717" t="str">
            <v>HSDF22095</v>
          </cell>
          <cell r="Q1717">
            <v>44539</v>
          </cell>
          <cell r="R1717">
            <v>44539</v>
          </cell>
        </row>
        <row r="1718">
          <cell r="K1718" t="str">
            <v>HSDF22093</v>
          </cell>
          <cell r="L1718">
            <v>44539</v>
          </cell>
          <cell r="M1718">
            <v>29500</v>
          </cell>
          <cell r="O1718">
            <v>44539</v>
          </cell>
          <cell r="P1718" t="str">
            <v>HSDF22096</v>
          </cell>
          <cell r="Q1718">
            <v>44539</v>
          </cell>
          <cell r="R1718">
            <v>44539</v>
          </cell>
        </row>
        <row r="1719">
          <cell r="K1719" t="str">
            <v>HSDF22094</v>
          </cell>
          <cell r="L1719">
            <v>44539</v>
          </cell>
          <cell r="M1719">
            <v>29500</v>
          </cell>
          <cell r="O1719">
            <v>44539</v>
          </cell>
          <cell r="P1719" t="str">
            <v>HSDF22097</v>
          </cell>
          <cell r="Q1719">
            <v>44539</v>
          </cell>
          <cell r="R1719">
            <v>44539</v>
          </cell>
        </row>
        <row r="1720">
          <cell r="K1720" t="str">
            <v>HSDF22095</v>
          </cell>
          <cell r="L1720">
            <v>44539</v>
          </cell>
          <cell r="M1720">
            <v>21100</v>
          </cell>
          <cell r="O1720">
            <v>44539</v>
          </cell>
          <cell r="P1720" t="str">
            <v>HSDF22098</v>
          </cell>
          <cell r="Q1720">
            <v>44539</v>
          </cell>
          <cell r="R1720">
            <v>44539</v>
          </cell>
        </row>
        <row r="1721">
          <cell r="K1721" t="str">
            <v>HSDF22096</v>
          </cell>
          <cell r="L1721">
            <v>44539</v>
          </cell>
          <cell r="M1721">
            <v>21100</v>
          </cell>
          <cell r="O1721">
            <v>44539</v>
          </cell>
          <cell r="P1721" t="str">
            <v>HSDF22099</v>
          </cell>
          <cell r="Q1721">
            <v>44539</v>
          </cell>
          <cell r="R1721">
            <v>44539</v>
          </cell>
        </row>
        <row r="1722">
          <cell r="K1722" t="str">
            <v>HSDF22097</v>
          </cell>
          <cell r="L1722">
            <v>44539</v>
          </cell>
          <cell r="M1722">
            <v>29500</v>
          </cell>
          <cell r="O1722">
            <v>44539</v>
          </cell>
          <cell r="P1722" t="str">
            <v>HSDF22100</v>
          </cell>
          <cell r="Q1722">
            <v>44539</v>
          </cell>
          <cell r="R1722">
            <v>44539</v>
          </cell>
        </row>
        <row r="1723">
          <cell r="K1723" t="str">
            <v>HSDF22098</v>
          </cell>
          <cell r="L1723">
            <v>44539</v>
          </cell>
          <cell r="M1723">
            <v>21100</v>
          </cell>
          <cell r="O1723">
            <v>44539</v>
          </cell>
          <cell r="P1723" t="str">
            <v>HSDF22101</v>
          </cell>
          <cell r="Q1723">
            <v>44539</v>
          </cell>
          <cell r="R1723">
            <v>44539</v>
          </cell>
        </row>
        <row r="1724">
          <cell r="K1724" t="str">
            <v>HSDF22099</v>
          </cell>
          <cell r="L1724">
            <v>44539</v>
          </cell>
          <cell r="M1724">
            <v>29500</v>
          </cell>
          <cell r="O1724">
            <v>44539</v>
          </cell>
          <cell r="P1724" t="str">
            <v>HSDF22102</v>
          </cell>
          <cell r="Q1724">
            <v>44539</v>
          </cell>
          <cell r="R1724">
            <v>44539</v>
          </cell>
        </row>
        <row r="1725">
          <cell r="K1725" t="str">
            <v>HSDF22100</v>
          </cell>
          <cell r="L1725">
            <v>44539</v>
          </cell>
          <cell r="M1725">
            <v>29500</v>
          </cell>
          <cell r="O1725">
            <v>44539</v>
          </cell>
          <cell r="P1725" t="str">
            <v>HSDF22103</v>
          </cell>
          <cell r="Q1725">
            <v>44539</v>
          </cell>
          <cell r="R1725">
            <v>44539</v>
          </cell>
        </row>
        <row r="1726">
          <cell r="K1726" t="str">
            <v>HSDF22101</v>
          </cell>
          <cell r="L1726">
            <v>44539</v>
          </cell>
          <cell r="M1726">
            <v>29500</v>
          </cell>
          <cell r="O1726">
            <v>44539</v>
          </cell>
          <cell r="P1726" t="str">
            <v>HSDF22123</v>
          </cell>
          <cell r="Q1726">
            <v>44539</v>
          </cell>
          <cell r="R1726">
            <v>44539</v>
          </cell>
        </row>
        <row r="1727">
          <cell r="K1727" t="str">
            <v>HSDF22102</v>
          </cell>
          <cell r="L1727">
            <v>44539</v>
          </cell>
          <cell r="M1727">
            <v>17600</v>
          </cell>
          <cell r="O1727">
            <v>44539</v>
          </cell>
          <cell r="P1727" t="str">
            <v>HSDF22125</v>
          </cell>
          <cell r="Q1727">
            <v>44539</v>
          </cell>
          <cell r="R1727">
            <v>44539</v>
          </cell>
        </row>
        <row r="1728">
          <cell r="K1728" t="str">
            <v>HSDF22103</v>
          </cell>
          <cell r="L1728">
            <v>44539</v>
          </cell>
          <cell r="M1728">
            <v>29500</v>
          </cell>
          <cell r="O1728">
            <v>44539</v>
          </cell>
          <cell r="P1728" t="str">
            <v>HSDF22126</v>
          </cell>
          <cell r="Q1728">
            <v>44539</v>
          </cell>
          <cell r="R1728">
            <v>44539</v>
          </cell>
        </row>
        <row r="1729">
          <cell r="K1729" t="str">
            <v>HSDF22123</v>
          </cell>
          <cell r="L1729">
            <v>44539</v>
          </cell>
          <cell r="M1729">
            <v>26000</v>
          </cell>
          <cell r="O1729">
            <v>44539</v>
          </cell>
          <cell r="P1729" t="str">
            <v>HSDF22127</v>
          </cell>
          <cell r="Q1729">
            <v>44539</v>
          </cell>
          <cell r="R1729">
            <v>44539</v>
          </cell>
        </row>
        <row r="1730">
          <cell r="K1730" t="str">
            <v>HSDF22125</v>
          </cell>
          <cell r="L1730">
            <v>44539</v>
          </cell>
          <cell r="M1730">
            <v>29500</v>
          </cell>
          <cell r="O1730">
            <v>44539</v>
          </cell>
          <cell r="P1730" t="str">
            <v>HSDF22128</v>
          </cell>
          <cell r="Q1730">
            <v>44539</v>
          </cell>
          <cell r="R1730">
            <v>44539</v>
          </cell>
        </row>
        <row r="1731">
          <cell r="K1731" t="str">
            <v>HSDF22126</v>
          </cell>
          <cell r="L1731">
            <v>44539</v>
          </cell>
          <cell r="M1731">
            <v>29500</v>
          </cell>
          <cell r="O1731">
            <v>44539</v>
          </cell>
          <cell r="P1731" t="str">
            <v>HSDF22129</v>
          </cell>
          <cell r="Q1731">
            <v>44539</v>
          </cell>
          <cell r="R1731">
            <v>44539</v>
          </cell>
        </row>
        <row r="1732">
          <cell r="K1732" t="str">
            <v>HSDF22127</v>
          </cell>
          <cell r="L1732">
            <v>44539</v>
          </cell>
          <cell r="M1732">
            <v>29500</v>
          </cell>
          <cell r="O1732">
            <v>44539</v>
          </cell>
          <cell r="P1732" t="str">
            <v>HSDF22130</v>
          </cell>
          <cell r="Q1732">
            <v>44539</v>
          </cell>
          <cell r="R1732">
            <v>44539</v>
          </cell>
        </row>
        <row r="1733">
          <cell r="K1733" t="str">
            <v>HSDF22128</v>
          </cell>
          <cell r="L1733">
            <v>44539</v>
          </cell>
          <cell r="M1733">
            <v>29500</v>
          </cell>
          <cell r="O1733">
            <v>44539</v>
          </cell>
          <cell r="P1733" t="str">
            <v>HSDF22131</v>
          </cell>
          <cell r="Q1733">
            <v>44539</v>
          </cell>
          <cell r="R1733">
            <v>44539</v>
          </cell>
        </row>
        <row r="1734">
          <cell r="K1734" t="str">
            <v>HSDF22129</v>
          </cell>
          <cell r="L1734">
            <v>44539</v>
          </cell>
          <cell r="M1734">
            <v>39700</v>
          </cell>
          <cell r="O1734">
            <v>44539</v>
          </cell>
          <cell r="P1734" t="str">
            <v>HSDF22132</v>
          </cell>
          <cell r="Q1734">
            <v>44539</v>
          </cell>
          <cell r="R1734">
            <v>44539</v>
          </cell>
        </row>
        <row r="1735">
          <cell r="K1735" t="str">
            <v>HSDF22130</v>
          </cell>
          <cell r="L1735">
            <v>44539</v>
          </cell>
          <cell r="M1735">
            <v>29500</v>
          </cell>
          <cell r="O1735">
            <v>44539</v>
          </cell>
          <cell r="P1735" t="str">
            <v>HSDF22133</v>
          </cell>
          <cell r="Q1735">
            <v>44539</v>
          </cell>
          <cell r="R1735">
            <v>44539</v>
          </cell>
        </row>
        <row r="1736">
          <cell r="K1736" t="str">
            <v>HSDF22131</v>
          </cell>
          <cell r="L1736">
            <v>44539</v>
          </cell>
          <cell r="M1736">
            <v>29500</v>
          </cell>
          <cell r="O1736">
            <v>44539</v>
          </cell>
          <cell r="P1736" t="str">
            <v>HSDF22134</v>
          </cell>
          <cell r="Q1736">
            <v>44539</v>
          </cell>
          <cell r="R1736">
            <v>44539</v>
          </cell>
        </row>
        <row r="1737">
          <cell r="K1737" t="str">
            <v>HSDF22132</v>
          </cell>
          <cell r="L1737">
            <v>44539</v>
          </cell>
          <cell r="M1737">
            <v>39700</v>
          </cell>
          <cell r="O1737">
            <v>44539</v>
          </cell>
          <cell r="P1737" t="str">
            <v>HSDF22135</v>
          </cell>
          <cell r="Q1737">
            <v>44539</v>
          </cell>
          <cell r="R1737">
            <v>44539</v>
          </cell>
        </row>
        <row r="1738">
          <cell r="K1738" t="str">
            <v>HSDF22133</v>
          </cell>
          <cell r="L1738">
            <v>44539</v>
          </cell>
          <cell r="M1738">
            <v>29500</v>
          </cell>
          <cell r="O1738">
            <v>44539</v>
          </cell>
          <cell r="P1738" t="str">
            <v>HSDF22136</v>
          </cell>
          <cell r="Q1738">
            <v>44539</v>
          </cell>
          <cell r="R1738">
            <v>44539</v>
          </cell>
        </row>
        <row r="1739">
          <cell r="K1739" t="str">
            <v>HSDF22134</v>
          </cell>
          <cell r="L1739">
            <v>44539</v>
          </cell>
          <cell r="M1739">
            <v>29500</v>
          </cell>
          <cell r="O1739">
            <v>44539</v>
          </cell>
          <cell r="P1739" t="str">
            <v>HSDF22137</v>
          </cell>
          <cell r="Q1739">
            <v>44539</v>
          </cell>
          <cell r="R1739">
            <v>44539</v>
          </cell>
        </row>
        <row r="1740">
          <cell r="K1740" t="str">
            <v>HSDF22135</v>
          </cell>
          <cell r="L1740">
            <v>44539</v>
          </cell>
          <cell r="M1740">
            <v>29500</v>
          </cell>
          <cell r="O1740">
            <v>44539</v>
          </cell>
          <cell r="P1740" t="str">
            <v>HSDF22138</v>
          </cell>
          <cell r="Q1740">
            <v>44539</v>
          </cell>
          <cell r="R1740">
            <v>44539</v>
          </cell>
        </row>
        <row r="1741">
          <cell r="K1741" t="str">
            <v>HSDF22136</v>
          </cell>
          <cell r="L1741">
            <v>44539</v>
          </cell>
          <cell r="M1741">
            <v>29500</v>
          </cell>
          <cell r="O1741">
            <v>44539</v>
          </cell>
          <cell r="P1741" t="str">
            <v>HSDF22139</v>
          </cell>
          <cell r="Q1741">
            <v>44539</v>
          </cell>
          <cell r="R1741">
            <v>44539</v>
          </cell>
        </row>
        <row r="1742">
          <cell r="K1742" t="str">
            <v>HSDF22137</v>
          </cell>
          <cell r="L1742">
            <v>44539</v>
          </cell>
          <cell r="M1742">
            <v>29500</v>
          </cell>
          <cell r="O1742">
            <v>44539</v>
          </cell>
          <cell r="P1742" t="str">
            <v>HSDF22140</v>
          </cell>
          <cell r="Q1742">
            <v>44539</v>
          </cell>
          <cell r="R1742">
            <v>44539</v>
          </cell>
        </row>
        <row r="1743">
          <cell r="K1743" t="str">
            <v>HSDF22138</v>
          </cell>
          <cell r="L1743">
            <v>44539</v>
          </cell>
          <cell r="M1743">
            <v>39700</v>
          </cell>
          <cell r="O1743">
            <v>44539</v>
          </cell>
          <cell r="P1743" t="str">
            <v>HSDF22141</v>
          </cell>
          <cell r="Q1743">
            <v>44539</v>
          </cell>
          <cell r="R1743">
            <v>44539</v>
          </cell>
        </row>
        <row r="1744">
          <cell r="K1744" t="str">
            <v>HSDF22139</v>
          </cell>
          <cell r="L1744">
            <v>44539</v>
          </cell>
          <cell r="M1744">
            <v>29500</v>
          </cell>
          <cell r="O1744">
            <v>44539</v>
          </cell>
          <cell r="P1744" t="str">
            <v>HSDF22142</v>
          </cell>
          <cell r="Q1744">
            <v>44539</v>
          </cell>
          <cell r="R1744">
            <v>44539</v>
          </cell>
        </row>
        <row r="1745">
          <cell r="K1745" t="str">
            <v>HSDF22140</v>
          </cell>
          <cell r="L1745">
            <v>44539</v>
          </cell>
          <cell r="M1745">
            <v>29500</v>
          </cell>
          <cell r="O1745">
            <v>44539</v>
          </cell>
          <cell r="P1745" t="str">
            <v>HSDF22143</v>
          </cell>
          <cell r="Q1745">
            <v>44539</v>
          </cell>
          <cell r="R1745">
            <v>44539</v>
          </cell>
        </row>
        <row r="1746">
          <cell r="K1746" t="str">
            <v>HSDF22141</v>
          </cell>
          <cell r="L1746">
            <v>44539</v>
          </cell>
          <cell r="M1746">
            <v>29500</v>
          </cell>
          <cell r="O1746">
            <v>44539</v>
          </cell>
          <cell r="P1746" t="str">
            <v>HSDF22144</v>
          </cell>
          <cell r="Q1746">
            <v>44539</v>
          </cell>
          <cell r="R1746">
            <v>44539</v>
          </cell>
        </row>
        <row r="1747">
          <cell r="K1747" t="str">
            <v>HSDF22142</v>
          </cell>
          <cell r="L1747">
            <v>44539</v>
          </cell>
          <cell r="M1747">
            <v>29500</v>
          </cell>
          <cell r="O1747">
            <v>44539</v>
          </cell>
          <cell r="P1747" t="str">
            <v>HSDF22145</v>
          </cell>
          <cell r="Q1747">
            <v>44539</v>
          </cell>
          <cell r="R1747">
            <v>44539</v>
          </cell>
        </row>
        <row r="1748">
          <cell r="K1748" t="str">
            <v>HSDF22143</v>
          </cell>
          <cell r="L1748">
            <v>44539</v>
          </cell>
          <cell r="M1748">
            <v>29500</v>
          </cell>
          <cell r="O1748">
            <v>44539</v>
          </cell>
          <cell r="P1748" t="str">
            <v>HSDF22146</v>
          </cell>
          <cell r="Q1748">
            <v>44539</v>
          </cell>
          <cell r="R1748">
            <v>44539</v>
          </cell>
        </row>
        <row r="1749">
          <cell r="K1749" t="str">
            <v>HSDF22144</v>
          </cell>
          <cell r="L1749">
            <v>44539</v>
          </cell>
          <cell r="M1749">
            <v>29500</v>
          </cell>
          <cell r="O1749">
            <v>44539</v>
          </cell>
          <cell r="P1749" t="str">
            <v>HSDF22147</v>
          </cell>
          <cell r="Q1749">
            <v>44539</v>
          </cell>
          <cell r="R1749">
            <v>44539</v>
          </cell>
        </row>
        <row r="1750">
          <cell r="K1750" t="str">
            <v>HSDF22145</v>
          </cell>
          <cell r="L1750">
            <v>44539</v>
          </cell>
          <cell r="M1750">
            <v>29500</v>
          </cell>
          <cell r="O1750">
            <v>44539</v>
          </cell>
          <cell r="P1750" t="str">
            <v>HSDF22148</v>
          </cell>
          <cell r="Q1750">
            <v>44539</v>
          </cell>
          <cell r="R1750">
            <v>44539</v>
          </cell>
        </row>
        <row r="1751">
          <cell r="K1751" t="str">
            <v>HSDF22146</v>
          </cell>
          <cell r="L1751">
            <v>44539</v>
          </cell>
          <cell r="M1751">
            <v>21100</v>
          </cell>
          <cell r="O1751">
            <v>44539</v>
          </cell>
          <cell r="P1751" t="str">
            <v>HSDF22149</v>
          </cell>
          <cell r="Q1751">
            <v>44539</v>
          </cell>
          <cell r="R1751">
            <v>44539</v>
          </cell>
        </row>
        <row r="1752">
          <cell r="K1752" t="str">
            <v>HSDF22147</v>
          </cell>
          <cell r="L1752">
            <v>44539</v>
          </cell>
          <cell r="M1752">
            <v>29500</v>
          </cell>
          <cell r="O1752">
            <v>44539</v>
          </cell>
          <cell r="P1752" t="str">
            <v>HSDF22150</v>
          </cell>
          <cell r="Q1752">
            <v>44539</v>
          </cell>
          <cell r="R1752">
            <v>44539</v>
          </cell>
        </row>
        <row r="1753">
          <cell r="K1753" t="str">
            <v>HSDF22148</v>
          </cell>
          <cell r="L1753">
            <v>44539</v>
          </cell>
          <cell r="M1753">
            <v>29500</v>
          </cell>
          <cell r="O1753">
            <v>44539</v>
          </cell>
          <cell r="P1753" t="str">
            <v>HSDF22151</v>
          </cell>
          <cell r="Q1753">
            <v>44539</v>
          </cell>
          <cell r="R1753">
            <v>44539</v>
          </cell>
        </row>
        <row r="1754">
          <cell r="K1754" t="str">
            <v>HSDF22149</v>
          </cell>
          <cell r="L1754">
            <v>44539</v>
          </cell>
          <cell r="M1754">
            <v>29500</v>
          </cell>
          <cell r="O1754">
            <v>44539</v>
          </cell>
          <cell r="P1754" t="str">
            <v>HSDF22152</v>
          </cell>
          <cell r="Q1754">
            <v>44539</v>
          </cell>
          <cell r="R1754">
            <v>44539</v>
          </cell>
        </row>
        <row r="1755">
          <cell r="K1755" t="str">
            <v>HSDF22150</v>
          </cell>
          <cell r="L1755">
            <v>44539</v>
          </cell>
          <cell r="M1755">
            <v>29500</v>
          </cell>
          <cell r="O1755">
            <v>44539</v>
          </cell>
          <cell r="P1755" t="str">
            <v>HSDF22153</v>
          </cell>
          <cell r="Q1755">
            <v>44539</v>
          </cell>
          <cell r="R1755">
            <v>44539</v>
          </cell>
        </row>
        <row r="1756">
          <cell r="K1756" t="str">
            <v>HSDF22151</v>
          </cell>
          <cell r="L1756">
            <v>44539</v>
          </cell>
          <cell r="M1756">
            <v>29500</v>
          </cell>
          <cell r="O1756">
            <v>44539</v>
          </cell>
          <cell r="P1756" t="str">
            <v>HSDF22154</v>
          </cell>
          <cell r="Q1756">
            <v>44539</v>
          </cell>
          <cell r="R1756">
            <v>44539</v>
          </cell>
        </row>
        <row r="1757">
          <cell r="K1757" t="str">
            <v>HSDF22152</v>
          </cell>
          <cell r="L1757">
            <v>44539</v>
          </cell>
          <cell r="M1757">
            <v>21100</v>
          </cell>
          <cell r="O1757">
            <v>44539</v>
          </cell>
          <cell r="P1757" t="str">
            <v>HSDF22155</v>
          </cell>
          <cell r="Q1757">
            <v>44539</v>
          </cell>
          <cell r="R1757">
            <v>44539</v>
          </cell>
        </row>
        <row r="1758">
          <cell r="K1758" t="str">
            <v>HSDF22153</v>
          </cell>
          <cell r="L1758">
            <v>44539</v>
          </cell>
          <cell r="M1758">
            <v>29500</v>
          </cell>
          <cell r="O1758">
            <v>44539</v>
          </cell>
          <cell r="P1758" t="str">
            <v>HSDF22156</v>
          </cell>
          <cell r="Q1758">
            <v>44539</v>
          </cell>
          <cell r="R1758">
            <v>44539</v>
          </cell>
        </row>
        <row r="1759">
          <cell r="K1759" t="str">
            <v>HSDF22154</v>
          </cell>
          <cell r="L1759">
            <v>44539</v>
          </cell>
          <cell r="M1759">
            <v>29500</v>
          </cell>
          <cell r="O1759">
            <v>44539</v>
          </cell>
          <cell r="P1759" t="str">
            <v>HSDF22157</v>
          </cell>
          <cell r="Q1759">
            <v>44539</v>
          </cell>
          <cell r="R1759">
            <v>44539</v>
          </cell>
        </row>
        <row r="1760">
          <cell r="K1760" t="str">
            <v>HSDF22155</v>
          </cell>
          <cell r="L1760">
            <v>44539</v>
          </cell>
          <cell r="M1760">
            <v>29500</v>
          </cell>
          <cell r="O1760">
            <v>44539</v>
          </cell>
          <cell r="P1760" t="str">
            <v>HSDF22158</v>
          </cell>
          <cell r="Q1760">
            <v>44539</v>
          </cell>
          <cell r="R1760">
            <v>44539</v>
          </cell>
        </row>
        <row r="1761">
          <cell r="K1761" t="str">
            <v>HSDF22156</v>
          </cell>
          <cell r="L1761">
            <v>44539</v>
          </cell>
          <cell r="M1761">
            <v>29500</v>
          </cell>
          <cell r="O1761">
            <v>44539</v>
          </cell>
          <cell r="P1761" t="str">
            <v>HSDF22159</v>
          </cell>
          <cell r="Q1761">
            <v>44539</v>
          </cell>
          <cell r="R1761">
            <v>44539</v>
          </cell>
        </row>
        <row r="1762">
          <cell r="K1762" t="str">
            <v>HSDF22157</v>
          </cell>
          <cell r="L1762">
            <v>44539</v>
          </cell>
          <cell r="M1762">
            <v>29500</v>
          </cell>
          <cell r="O1762">
            <v>44539</v>
          </cell>
          <cell r="P1762" t="str">
            <v>HSDF22160</v>
          </cell>
          <cell r="Q1762">
            <v>44539</v>
          </cell>
          <cell r="R1762">
            <v>44539</v>
          </cell>
        </row>
        <row r="1763">
          <cell r="K1763" t="str">
            <v>HSDF22158</v>
          </cell>
          <cell r="L1763">
            <v>44539</v>
          </cell>
          <cell r="M1763">
            <v>29500</v>
          </cell>
          <cell r="O1763">
            <v>44539</v>
          </cell>
          <cell r="P1763" t="str">
            <v>HSDF22161</v>
          </cell>
          <cell r="Q1763">
            <v>44539</v>
          </cell>
          <cell r="R1763">
            <v>44539</v>
          </cell>
        </row>
        <row r="1764">
          <cell r="K1764" t="str">
            <v>HSDF22159</v>
          </cell>
          <cell r="L1764">
            <v>44539</v>
          </cell>
          <cell r="M1764">
            <v>21100</v>
          </cell>
          <cell r="O1764">
            <v>44539</v>
          </cell>
          <cell r="P1764" t="str">
            <v>HSDF22162</v>
          </cell>
          <cell r="Q1764">
            <v>44539</v>
          </cell>
          <cell r="R1764">
            <v>44539</v>
          </cell>
        </row>
        <row r="1765">
          <cell r="K1765" t="str">
            <v>HSDF22160</v>
          </cell>
          <cell r="L1765">
            <v>44539</v>
          </cell>
          <cell r="M1765">
            <v>29500</v>
          </cell>
          <cell r="O1765">
            <v>44539</v>
          </cell>
          <cell r="P1765" t="str">
            <v>HSDF22163</v>
          </cell>
          <cell r="Q1765">
            <v>44539</v>
          </cell>
          <cell r="R1765">
            <v>44539</v>
          </cell>
        </row>
        <row r="1766">
          <cell r="K1766" t="str">
            <v>HSDF22161</v>
          </cell>
          <cell r="L1766">
            <v>44539</v>
          </cell>
          <cell r="M1766">
            <v>21100</v>
          </cell>
          <cell r="O1766">
            <v>44539</v>
          </cell>
          <cell r="P1766" t="str">
            <v>HSDF22164</v>
          </cell>
          <cell r="Q1766">
            <v>44539</v>
          </cell>
          <cell r="R1766">
            <v>44539</v>
          </cell>
        </row>
        <row r="1767">
          <cell r="K1767" t="str">
            <v>HSDF22162</v>
          </cell>
          <cell r="L1767">
            <v>44539</v>
          </cell>
          <cell r="M1767">
            <v>29500</v>
          </cell>
          <cell r="O1767">
            <v>44539</v>
          </cell>
          <cell r="P1767" t="str">
            <v>HSDF22165</v>
          </cell>
          <cell r="Q1767">
            <v>44539</v>
          </cell>
          <cell r="R1767">
            <v>44539</v>
          </cell>
        </row>
        <row r="1768">
          <cell r="K1768" t="str">
            <v>HSDF22163</v>
          </cell>
          <cell r="L1768">
            <v>44539</v>
          </cell>
          <cell r="M1768">
            <v>21100</v>
          </cell>
          <cell r="O1768">
            <v>44539</v>
          </cell>
          <cell r="P1768" t="str">
            <v>HSDF22166</v>
          </cell>
          <cell r="Q1768">
            <v>44539</v>
          </cell>
          <cell r="R1768">
            <v>44539</v>
          </cell>
        </row>
        <row r="1769">
          <cell r="K1769" t="str">
            <v>HSDF22164</v>
          </cell>
          <cell r="L1769">
            <v>44539</v>
          </cell>
          <cell r="M1769">
            <v>21100</v>
          </cell>
          <cell r="O1769">
            <v>44539</v>
          </cell>
          <cell r="P1769" t="str">
            <v>HSDF22167</v>
          </cell>
          <cell r="Q1769">
            <v>44539</v>
          </cell>
          <cell r="R1769">
            <v>44539</v>
          </cell>
        </row>
        <row r="1770">
          <cell r="K1770" t="str">
            <v>HSDF22165</v>
          </cell>
          <cell r="L1770">
            <v>44539</v>
          </cell>
          <cell r="M1770">
            <v>21100</v>
          </cell>
          <cell r="O1770">
            <v>44539</v>
          </cell>
          <cell r="P1770" t="str">
            <v>HSDF22168</v>
          </cell>
          <cell r="Q1770">
            <v>44539</v>
          </cell>
          <cell r="R1770">
            <v>44539</v>
          </cell>
        </row>
        <row r="1771">
          <cell r="K1771" t="str">
            <v>HSDF22166</v>
          </cell>
          <cell r="L1771">
            <v>44539</v>
          </cell>
          <cell r="M1771">
            <v>29500</v>
          </cell>
          <cell r="O1771">
            <v>44539</v>
          </cell>
          <cell r="P1771" t="str">
            <v>HSDF22169</v>
          </cell>
          <cell r="Q1771">
            <v>44539</v>
          </cell>
          <cell r="R1771">
            <v>44539</v>
          </cell>
        </row>
        <row r="1772">
          <cell r="K1772" t="str">
            <v>HSDF22167</v>
          </cell>
          <cell r="L1772">
            <v>44539</v>
          </cell>
          <cell r="M1772">
            <v>29500</v>
          </cell>
          <cell r="O1772">
            <v>44539</v>
          </cell>
          <cell r="P1772" t="str">
            <v>HSDF22170</v>
          </cell>
          <cell r="Q1772">
            <v>44539</v>
          </cell>
          <cell r="R1772">
            <v>44539</v>
          </cell>
        </row>
        <row r="1773">
          <cell r="K1773" t="str">
            <v>HSDF22168</v>
          </cell>
          <cell r="L1773">
            <v>44539</v>
          </cell>
          <cell r="M1773">
            <v>29500</v>
          </cell>
          <cell r="O1773">
            <v>44539</v>
          </cell>
          <cell r="P1773" t="str">
            <v>HSDF22171</v>
          </cell>
          <cell r="Q1773">
            <v>44539</v>
          </cell>
          <cell r="R1773">
            <v>44539</v>
          </cell>
        </row>
        <row r="1774">
          <cell r="K1774" t="str">
            <v>HSDF22169</v>
          </cell>
          <cell r="L1774">
            <v>44539</v>
          </cell>
          <cell r="M1774">
            <v>78000</v>
          </cell>
          <cell r="O1774">
            <v>44539</v>
          </cell>
          <cell r="P1774" t="str">
            <v>HSDF22172</v>
          </cell>
          <cell r="Q1774">
            <v>44539</v>
          </cell>
          <cell r="R1774">
            <v>44539</v>
          </cell>
        </row>
        <row r="1775">
          <cell r="K1775" t="str">
            <v>HSDF22170</v>
          </cell>
          <cell r="L1775">
            <v>44539</v>
          </cell>
          <cell r="M1775">
            <v>29500</v>
          </cell>
          <cell r="O1775">
            <v>44539</v>
          </cell>
          <cell r="P1775" t="str">
            <v>HSDF22173</v>
          </cell>
          <cell r="Q1775">
            <v>44539</v>
          </cell>
          <cell r="R1775">
            <v>44539</v>
          </cell>
        </row>
        <row r="1776">
          <cell r="K1776" t="str">
            <v>HSDF22171</v>
          </cell>
          <cell r="L1776">
            <v>44539</v>
          </cell>
          <cell r="M1776">
            <v>29500</v>
          </cell>
          <cell r="O1776">
            <v>44539</v>
          </cell>
          <cell r="P1776" t="str">
            <v>HSDF22174</v>
          </cell>
          <cell r="Q1776">
            <v>44539</v>
          </cell>
          <cell r="R1776">
            <v>44539</v>
          </cell>
        </row>
        <row r="1777">
          <cell r="K1777" t="str">
            <v>HSDF22172</v>
          </cell>
          <cell r="L1777">
            <v>44539</v>
          </cell>
          <cell r="M1777">
            <v>173300</v>
          </cell>
          <cell r="O1777">
            <v>44539</v>
          </cell>
          <cell r="P1777" t="str">
            <v>HSDF22175</v>
          </cell>
          <cell r="Q1777">
            <v>44539</v>
          </cell>
          <cell r="R1777">
            <v>44539</v>
          </cell>
        </row>
        <row r="1778">
          <cell r="K1778" t="str">
            <v>HSDF22173</v>
          </cell>
          <cell r="L1778">
            <v>44539</v>
          </cell>
          <cell r="M1778">
            <v>148000</v>
          </cell>
          <cell r="O1778">
            <v>44539</v>
          </cell>
          <cell r="P1778" t="str">
            <v>HSDF22176</v>
          </cell>
          <cell r="Q1778">
            <v>44539</v>
          </cell>
          <cell r="R1778">
            <v>44539</v>
          </cell>
        </row>
        <row r="1779">
          <cell r="K1779" t="str">
            <v>HSDF22174</v>
          </cell>
          <cell r="L1779">
            <v>44539</v>
          </cell>
          <cell r="M1779">
            <v>29500</v>
          </cell>
          <cell r="O1779">
            <v>44539</v>
          </cell>
          <cell r="P1779" t="str">
            <v>HSDF22177</v>
          </cell>
          <cell r="Q1779">
            <v>44539</v>
          </cell>
          <cell r="R1779">
            <v>44539</v>
          </cell>
        </row>
        <row r="1780">
          <cell r="K1780" t="str">
            <v>HSDF22175</v>
          </cell>
          <cell r="L1780">
            <v>44539</v>
          </cell>
          <cell r="M1780">
            <v>159700</v>
          </cell>
          <cell r="O1780">
            <v>44539</v>
          </cell>
          <cell r="P1780" t="str">
            <v>HSDF22178</v>
          </cell>
          <cell r="Q1780">
            <v>44539</v>
          </cell>
          <cell r="R1780">
            <v>44539</v>
          </cell>
        </row>
        <row r="1781">
          <cell r="K1781" t="str">
            <v>HSDF22176</v>
          </cell>
          <cell r="L1781">
            <v>44539</v>
          </cell>
          <cell r="M1781">
            <v>39700</v>
          </cell>
          <cell r="O1781">
            <v>44539</v>
          </cell>
          <cell r="P1781" t="str">
            <v>HSDF22179</v>
          </cell>
          <cell r="Q1781">
            <v>44539</v>
          </cell>
          <cell r="R1781">
            <v>44539</v>
          </cell>
        </row>
        <row r="1782">
          <cell r="K1782" t="str">
            <v>HSDF22177</v>
          </cell>
          <cell r="L1782">
            <v>44539</v>
          </cell>
          <cell r="M1782">
            <v>29500</v>
          </cell>
          <cell r="O1782">
            <v>44539</v>
          </cell>
          <cell r="P1782" t="str">
            <v>HSDF22180</v>
          </cell>
          <cell r="Q1782">
            <v>44539</v>
          </cell>
          <cell r="R1782">
            <v>44539</v>
          </cell>
        </row>
        <row r="1783">
          <cell r="K1783" t="str">
            <v>HSDF22178</v>
          </cell>
          <cell r="L1783">
            <v>44539</v>
          </cell>
          <cell r="M1783">
            <v>29500</v>
          </cell>
          <cell r="O1783">
            <v>44539</v>
          </cell>
          <cell r="P1783" t="str">
            <v>HSDF22181</v>
          </cell>
          <cell r="Q1783">
            <v>44539</v>
          </cell>
          <cell r="R1783">
            <v>44539</v>
          </cell>
        </row>
        <row r="1784">
          <cell r="K1784" t="str">
            <v>HSDF22179</v>
          </cell>
          <cell r="L1784">
            <v>44539</v>
          </cell>
          <cell r="M1784">
            <v>29500</v>
          </cell>
          <cell r="O1784">
            <v>44539</v>
          </cell>
          <cell r="P1784" t="str">
            <v>HSDF22182</v>
          </cell>
          <cell r="Q1784">
            <v>44539</v>
          </cell>
          <cell r="R1784">
            <v>44539</v>
          </cell>
        </row>
        <row r="1785">
          <cell r="K1785" t="str">
            <v>HSDF22180</v>
          </cell>
          <cell r="L1785">
            <v>44539</v>
          </cell>
          <cell r="M1785">
            <v>29500</v>
          </cell>
          <cell r="O1785">
            <v>44539</v>
          </cell>
          <cell r="P1785" t="str">
            <v>HSDF22183</v>
          </cell>
          <cell r="Q1785">
            <v>44539</v>
          </cell>
          <cell r="R1785">
            <v>44539</v>
          </cell>
        </row>
        <row r="1786">
          <cell r="K1786" t="str">
            <v>HSDF22181</v>
          </cell>
          <cell r="L1786">
            <v>44539</v>
          </cell>
          <cell r="M1786">
            <v>29500</v>
          </cell>
          <cell r="O1786">
            <v>44539</v>
          </cell>
          <cell r="P1786" t="str">
            <v>HSDF22184</v>
          </cell>
          <cell r="Q1786">
            <v>44539</v>
          </cell>
          <cell r="R1786">
            <v>44539</v>
          </cell>
        </row>
        <row r="1787">
          <cell r="K1787" t="str">
            <v>HSDF22182</v>
          </cell>
          <cell r="L1787">
            <v>44539</v>
          </cell>
          <cell r="M1787">
            <v>29500</v>
          </cell>
          <cell r="O1787">
            <v>44539</v>
          </cell>
          <cell r="P1787" t="str">
            <v>HSDF22185</v>
          </cell>
          <cell r="Q1787">
            <v>44539</v>
          </cell>
          <cell r="R1787">
            <v>44539</v>
          </cell>
        </row>
        <row r="1788">
          <cell r="K1788" t="str">
            <v>HSDF22183</v>
          </cell>
          <cell r="L1788">
            <v>44539</v>
          </cell>
          <cell r="M1788">
            <v>29500</v>
          </cell>
          <cell r="O1788">
            <v>44539</v>
          </cell>
          <cell r="P1788" t="str">
            <v>HSDF22186</v>
          </cell>
          <cell r="Q1788">
            <v>44539</v>
          </cell>
          <cell r="R1788">
            <v>44539</v>
          </cell>
        </row>
        <row r="1789">
          <cell r="K1789" t="str">
            <v>HSDF22184</v>
          </cell>
          <cell r="L1789">
            <v>44539</v>
          </cell>
          <cell r="M1789">
            <v>29500</v>
          </cell>
          <cell r="O1789">
            <v>44539</v>
          </cell>
          <cell r="P1789" t="str">
            <v>HSDF22187</v>
          </cell>
          <cell r="Q1789">
            <v>44539</v>
          </cell>
          <cell r="R1789">
            <v>44539</v>
          </cell>
        </row>
        <row r="1790">
          <cell r="K1790" t="str">
            <v>HSDF22185</v>
          </cell>
          <cell r="L1790">
            <v>44539</v>
          </cell>
          <cell r="M1790">
            <v>29500</v>
          </cell>
          <cell r="O1790">
            <v>44539</v>
          </cell>
          <cell r="P1790" t="str">
            <v>HSDF22188</v>
          </cell>
          <cell r="Q1790">
            <v>44539</v>
          </cell>
          <cell r="R1790">
            <v>44539</v>
          </cell>
        </row>
        <row r="1791">
          <cell r="K1791" t="str">
            <v>HSDF22186</v>
          </cell>
          <cell r="L1791">
            <v>44539</v>
          </cell>
          <cell r="M1791">
            <v>29500</v>
          </cell>
          <cell r="O1791">
            <v>44539</v>
          </cell>
          <cell r="P1791" t="str">
            <v>HSDF22189</v>
          </cell>
          <cell r="Q1791">
            <v>44539</v>
          </cell>
          <cell r="R1791">
            <v>44539</v>
          </cell>
        </row>
        <row r="1792">
          <cell r="K1792" t="str">
            <v>HSDF22187</v>
          </cell>
          <cell r="L1792">
            <v>44539</v>
          </cell>
          <cell r="M1792">
            <v>29500</v>
          </cell>
          <cell r="O1792">
            <v>44539</v>
          </cell>
          <cell r="P1792" t="str">
            <v>HSDF22190</v>
          </cell>
          <cell r="Q1792">
            <v>44539</v>
          </cell>
          <cell r="R1792">
            <v>44539</v>
          </cell>
        </row>
        <row r="1793">
          <cell r="K1793" t="str">
            <v>HSDF22188</v>
          </cell>
          <cell r="L1793">
            <v>44539</v>
          </cell>
          <cell r="M1793">
            <v>29500</v>
          </cell>
          <cell r="O1793">
            <v>44539</v>
          </cell>
          <cell r="P1793" t="str">
            <v>HSDF22191</v>
          </cell>
          <cell r="Q1793">
            <v>44539</v>
          </cell>
          <cell r="R1793">
            <v>44539</v>
          </cell>
        </row>
        <row r="1794">
          <cell r="K1794" t="str">
            <v>HSDF22189</v>
          </cell>
          <cell r="L1794">
            <v>44539</v>
          </cell>
          <cell r="M1794">
            <v>29500</v>
          </cell>
          <cell r="O1794">
            <v>44539</v>
          </cell>
          <cell r="P1794" t="str">
            <v>HSDF22192</v>
          </cell>
          <cell r="Q1794">
            <v>44539</v>
          </cell>
          <cell r="R1794">
            <v>44539</v>
          </cell>
        </row>
        <row r="1795">
          <cell r="K1795" t="str">
            <v>HSDF22190</v>
          </cell>
          <cell r="L1795">
            <v>44539</v>
          </cell>
          <cell r="M1795">
            <v>21100</v>
          </cell>
          <cell r="O1795">
            <v>44539</v>
          </cell>
          <cell r="P1795" t="str">
            <v>HSDF22193</v>
          </cell>
          <cell r="Q1795">
            <v>44539</v>
          </cell>
          <cell r="R1795">
            <v>44539</v>
          </cell>
        </row>
        <row r="1796">
          <cell r="K1796" t="str">
            <v>HSDF22191</v>
          </cell>
          <cell r="L1796">
            <v>44539</v>
          </cell>
          <cell r="M1796">
            <v>29500</v>
          </cell>
          <cell r="O1796">
            <v>44539</v>
          </cell>
          <cell r="P1796" t="str">
            <v>HSDF22194</v>
          </cell>
          <cell r="Q1796">
            <v>44539</v>
          </cell>
          <cell r="R1796">
            <v>44539</v>
          </cell>
        </row>
        <row r="1797">
          <cell r="K1797" t="str">
            <v>HSDF22192</v>
          </cell>
          <cell r="L1797">
            <v>44539</v>
          </cell>
          <cell r="M1797">
            <v>29500</v>
          </cell>
          <cell r="O1797">
            <v>44539</v>
          </cell>
          <cell r="P1797" t="str">
            <v>HSDF22195</v>
          </cell>
          <cell r="Q1797">
            <v>44539</v>
          </cell>
          <cell r="R1797">
            <v>44539</v>
          </cell>
        </row>
        <row r="1798">
          <cell r="K1798" t="str">
            <v>HSDF22193</v>
          </cell>
          <cell r="L1798">
            <v>44539</v>
          </cell>
          <cell r="M1798">
            <v>21100</v>
          </cell>
          <cell r="O1798">
            <v>44539</v>
          </cell>
          <cell r="P1798" t="str">
            <v>HSDF22196</v>
          </cell>
          <cell r="Q1798">
            <v>44539</v>
          </cell>
          <cell r="R1798">
            <v>44539</v>
          </cell>
        </row>
        <row r="1799">
          <cell r="K1799" t="str">
            <v>HSDF22194</v>
          </cell>
          <cell r="L1799">
            <v>44539</v>
          </cell>
          <cell r="M1799">
            <v>21100</v>
          </cell>
          <cell r="O1799">
            <v>44539</v>
          </cell>
          <cell r="P1799" t="str">
            <v>HSDF22197</v>
          </cell>
          <cell r="Q1799">
            <v>44539</v>
          </cell>
          <cell r="R1799">
            <v>44539</v>
          </cell>
        </row>
        <row r="1800">
          <cell r="K1800" t="str">
            <v>HSDF22195</v>
          </cell>
          <cell r="L1800">
            <v>44539</v>
          </cell>
          <cell r="M1800">
            <v>21100</v>
          </cell>
          <cell r="O1800">
            <v>44539</v>
          </cell>
          <cell r="P1800" t="str">
            <v>HSDF22198</v>
          </cell>
          <cell r="Q1800">
            <v>44539</v>
          </cell>
          <cell r="R1800">
            <v>44539</v>
          </cell>
        </row>
        <row r="1801">
          <cell r="K1801" t="str">
            <v>HSDF22196</v>
          </cell>
          <cell r="L1801">
            <v>44539</v>
          </cell>
          <cell r="M1801">
            <v>21100</v>
          </cell>
          <cell r="O1801">
            <v>44539</v>
          </cell>
          <cell r="P1801" t="str">
            <v>HSDF22199</v>
          </cell>
          <cell r="Q1801">
            <v>44539</v>
          </cell>
          <cell r="R1801">
            <v>44539</v>
          </cell>
        </row>
        <row r="1802">
          <cell r="K1802" t="str">
            <v>HSDF22197</v>
          </cell>
          <cell r="L1802">
            <v>44539</v>
          </cell>
          <cell r="M1802">
            <v>29500</v>
          </cell>
          <cell r="O1802">
            <v>44539</v>
          </cell>
          <cell r="P1802" t="str">
            <v>HSDF22200</v>
          </cell>
          <cell r="Q1802">
            <v>44539</v>
          </cell>
          <cell r="R1802">
            <v>44539</v>
          </cell>
        </row>
        <row r="1803">
          <cell r="K1803" t="str">
            <v>HSDF22198</v>
          </cell>
          <cell r="L1803">
            <v>44539</v>
          </cell>
          <cell r="M1803">
            <v>21100</v>
          </cell>
          <cell r="O1803">
            <v>44539</v>
          </cell>
          <cell r="P1803" t="str">
            <v>HSDF22201</v>
          </cell>
          <cell r="Q1803">
            <v>44539</v>
          </cell>
          <cell r="R1803">
            <v>44539</v>
          </cell>
        </row>
        <row r="1804">
          <cell r="K1804" t="str">
            <v>HSDF22199</v>
          </cell>
          <cell r="L1804">
            <v>44539</v>
          </cell>
          <cell r="M1804">
            <v>21100</v>
          </cell>
          <cell r="O1804">
            <v>44539</v>
          </cell>
          <cell r="P1804" t="str">
            <v>HSDF22202</v>
          </cell>
          <cell r="Q1804">
            <v>44539</v>
          </cell>
          <cell r="R1804">
            <v>44539</v>
          </cell>
        </row>
        <row r="1805">
          <cell r="K1805" t="str">
            <v>HSDF22200</v>
          </cell>
          <cell r="L1805">
            <v>44539</v>
          </cell>
          <cell r="M1805">
            <v>21100</v>
          </cell>
          <cell r="O1805">
            <v>44539</v>
          </cell>
          <cell r="P1805" t="str">
            <v>HSDF22203</v>
          </cell>
          <cell r="Q1805">
            <v>44539</v>
          </cell>
          <cell r="R1805">
            <v>44539</v>
          </cell>
        </row>
        <row r="1806">
          <cell r="K1806" t="str">
            <v>HSDF22201</v>
          </cell>
          <cell r="L1806">
            <v>44539</v>
          </cell>
          <cell r="M1806">
            <v>29500</v>
          </cell>
          <cell r="O1806">
            <v>44539</v>
          </cell>
          <cell r="P1806" t="str">
            <v>HSDF22204</v>
          </cell>
          <cell r="Q1806">
            <v>44539</v>
          </cell>
          <cell r="R1806">
            <v>44539</v>
          </cell>
        </row>
        <row r="1807">
          <cell r="K1807" t="str">
            <v>HSDF22202</v>
          </cell>
          <cell r="L1807">
            <v>44539</v>
          </cell>
          <cell r="M1807">
            <v>29500</v>
          </cell>
          <cell r="O1807">
            <v>44539</v>
          </cell>
          <cell r="P1807" t="str">
            <v>HSDF22205</v>
          </cell>
          <cell r="Q1807">
            <v>44539</v>
          </cell>
          <cell r="R1807">
            <v>44539</v>
          </cell>
        </row>
        <row r="1808">
          <cell r="K1808" t="str">
            <v>HSDF22203</v>
          </cell>
          <cell r="L1808">
            <v>44539</v>
          </cell>
          <cell r="M1808">
            <v>29500</v>
          </cell>
          <cell r="O1808">
            <v>44539</v>
          </cell>
          <cell r="P1808" t="str">
            <v>HSDF22206</v>
          </cell>
          <cell r="Q1808">
            <v>44539</v>
          </cell>
          <cell r="R1808">
            <v>44539</v>
          </cell>
        </row>
        <row r="1809">
          <cell r="K1809" t="str">
            <v>HSDF22204</v>
          </cell>
          <cell r="L1809">
            <v>44539</v>
          </cell>
          <cell r="M1809">
            <v>29500</v>
          </cell>
          <cell r="O1809">
            <v>44539</v>
          </cell>
          <cell r="P1809" t="str">
            <v>HSDF22207</v>
          </cell>
          <cell r="Q1809">
            <v>44539</v>
          </cell>
          <cell r="R1809">
            <v>44539</v>
          </cell>
        </row>
        <row r="1810">
          <cell r="K1810" t="str">
            <v>HSDF22205</v>
          </cell>
          <cell r="L1810">
            <v>44539</v>
          </cell>
          <cell r="M1810">
            <v>29500</v>
          </cell>
          <cell r="O1810">
            <v>44539</v>
          </cell>
          <cell r="P1810" t="str">
            <v>HSDF22208</v>
          </cell>
          <cell r="Q1810">
            <v>44539</v>
          </cell>
          <cell r="R1810">
            <v>44539</v>
          </cell>
        </row>
        <row r="1811">
          <cell r="K1811" t="str">
            <v>HSDF22206</v>
          </cell>
          <cell r="L1811">
            <v>44539</v>
          </cell>
          <cell r="M1811">
            <v>29500</v>
          </cell>
          <cell r="O1811">
            <v>44539</v>
          </cell>
          <cell r="P1811" t="str">
            <v>HSDF22209</v>
          </cell>
          <cell r="Q1811">
            <v>44539</v>
          </cell>
          <cell r="R1811">
            <v>44539</v>
          </cell>
        </row>
        <row r="1812">
          <cell r="K1812" t="str">
            <v>HSDF22207</v>
          </cell>
          <cell r="L1812">
            <v>44539</v>
          </cell>
          <cell r="M1812">
            <v>39700</v>
          </cell>
          <cell r="O1812">
            <v>44539</v>
          </cell>
          <cell r="P1812" t="str">
            <v>HSDF22210</v>
          </cell>
          <cell r="Q1812">
            <v>44539</v>
          </cell>
          <cell r="R1812">
            <v>44539</v>
          </cell>
        </row>
        <row r="1813">
          <cell r="K1813" t="str">
            <v>HSDF22208</v>
          </cell>
          <cell r="L1813">
            <v>44539</v>
          </cell>
          <cell r="M1813">
            <v>29500</v>
          </cell>
          <cell r="O1813">
            <v>44539</v>
          </cell>
          <cell r="P1813" t="str">
            <v>HSDF22211</v>
          </cell>
          <cell r="Q1813">
            <v>44539</v>
          </cell>
          <cell r="R1813">
            <v>44539</v>
          </cell>
        </row>
        <row r="1814">
          <cell r="K1814" t="str">
            <v>HSDF22209</v>
          </cell>
          <cell r="L1814">
            <v>44539</v>
          </cell>
          <cell r="M1814">
            <v>29500</v>
          </cell>
          <cell r="O1814">
            <v>44539</v>
          </cell>
          <cell r="P1814" t="str">
            <v>HSDF22212</v>
          </cell>
          <cell r="Q1814">
            <v>44539</v>
          </cell>
          <cell r="R1814">
            <v>44539</v>
          </cell>
        </row>
        <row r="1815">
          <cell r="K1815" t="str">
            <v>HSDF22210</v>
          </cell>
          <cell r="L1815">
            <v>44539</v>
          </cell>
          <cell r="M1815">
            <v>29500</v>
          </cell>
          <cell r="O1815">
            <v>44539</v>
          </cell>
          <cell r="P1815" t="str">
            <v>HSDF22213</v>
          </cell>
          <cell r="Q1815">
            <v>44539</v>
          </cell>
          <cell r="R1815">
            <v>44539</v>
          </cell>
        </row>
        <row r="1816">
          <cell r="K1816" t="str">
            <v>HSDF22211</v>
          </cell>
          <cell r="L1816">
            <v>44539</v>
          </cell>
          <cell r="M1816">
            <v>39700</v>
          </cell>
          <cell r="O1816">
            <v>44539</v>
          </cell>
          <cell r="P1816" t="str">
            <v>HSDF22214</v>
          </cell>
          <cell r="Q1816">
            <v>44539</v>
          </cell>
          <cell r="R1816">
            <v>44539</v>
          </cell>
        </row>
        <row r="1817">
          <cell r="K1817" t="str">
            <v>HSDF22212</v>
          </cell>
          <cell r="L1817">
            <v>44539</v>
          </cell>
          <cell r="M1817">
            <v>29500</v>
          </cell>
          <cell r="O1817">
            <v>44539</v>
          </cell>
          <cell r="P1817" t="str">
            <v>HSDF22215</v>
          </cell>
          <cell r="Q1817">
            <v>44539</v>
          </cell>
          <cell r="R1817">
            <v>44539</v>
          </cell>
        </row>
        <row r="1818">
          <cell r="K1818" t="str">
            <v>HSDF22213</v>
          </cell>
          <cell r="L1818">
            <v>44539</v>
          </cell>
          <cell r="M1818">
            <v>29500</v>
          </cell>
          <cell r="O1818">
            <v>44539</v>
          </cell>
          <cell r="P1818" t="str">
            <v>HSDF22216</v>
          </cell>
          <cell r="Q1818">
            <v>44539</v>
          </cell>
          <cell r="R1818">
            <v>44539</v>
          </cell>
        </row>
        <row r="1819">
          <cell r="K1819" t="str">
            <v>HSDF22214</v>
          </cell>
          <cell r="L1819">
            <v>44539</v>
          </cell>
          <cell r="M1819">
            <v>29500</v>
          </cell>
          <cell r="O1819">
            <v>44539</v>
          </cell>
          <cell r="P1819" t="str">
            <v>HSDF22217</v>
          </cell>
          <cell r="Q1819">
            <v>44539</v>
          </cell>
          <cell r="R1819">
            <v>44539</v>
          </cell>
        </row>
        <row r="1820">
          <cell r="K1820" t="str">
            <v>HSDF22215</v>
          </cell>
          <cell r="L1820">
            <v>44539</v>
          </cell>
          <cell r="M1820">
            <v>29500</v>
          </cell>
          <cell r="O1820">
            <v>44539</v>
          </cell>
          <cell r="P1820" t="str">
            <v>HSDF22218</v>
          </cell>
          <cell r="Q1820">
            <v>44539</v>
          </cell>
          <cell r="R1820">
            <v>44539</v>
          </cell>
        </row>
        <row r="1821">
          <cell r="K1821" t="str">
            <v>HSDF22216</v>
          </cell>
          <cell r="L1821">
            <v>44539</v>
          </cell>
          <cell r="M1821">
            <v>29500</v>
          </cell>
          <cell r="O1821">
            <v>44539</v>
          </cell>
          <cell r="P1821" t="str">
            <v>HSDF22219</v>
          </cell>
          <cell r="Q1821">
            <v>44539</v>
          </cell>
          <cell r="R1821">
            <v>44539</v>
          </cell>
        </row>
        <row r="1822">
          <cell r="K1822" t="str">
            <v>HSDF22217</v>
          </cell>
          <cell r="L1822">
            <v>44539</v>
          </cell>
          <cell r="M1822">
            <v>29500</v>
          </cell>
          <cell r="O1822">
            <v>44539</v>
          </cell>
          <cell r="P1822" t="str">
            <v>HSDF22220</v>
          </cell>
          <cell r="Q1822">
            <v>44539</v>
          </cell>
          <cell r="R1822">
            <v>44539</v>
          </cell>
        </row>
        <row r="1823">
          <cell r="K1823" t="str">
            <v>HSDF22218</v>
          </cell>
          <cell r="L1823">
            <v>44539</v>
          </cell>
          <cell r="M1823">
            <v>29500</v>
          </cell>
          <cell r="O1823">
            <v>44539</v>
          </cell>
          <cell r="P1823" t="str">
            <v>HSDF22221</v>
          </cell>
          <cell r="Q1823">
            <v>44539</v>
          </cell>
          <cell r="R1823">
            <v>44539</v>
          </cell>
        </row>
        <row r="1824">
          <cell r="K1824" t="str">
            <v>HSDF22219</v>
          </cell>
          <cell r="L1824">
            <v>44539</v>
          </cell>
          <cell r="M1824">
            <v>29500</v>
          </cell>
          <cell r="O1824">
            <v>44539</v>
          </cell>
          <cell r="P1824" t="str">
            <v>HSDF22222</v>
          </cell>
          <cell r="Q1824">
            <v>44539</v>
          </cell>
          <cell r="R1824">
            <v>44539</v>
          </cell>
        </row>
        <row r="1825">
          <cell r="K1825" t="str">
            <v>HSDF22220</v>
          </cell>
          <cell r="L1825">
            <v>44539</v>
          </cell>
          <cell r="M1825">
            <v>29500</v>
          </cell>
          <cell r="O1825">
            <v>44539</v>
          </cell>
          <cell r="P1825" t="str">
            <v>HSDF22223</v>
          </cell>
          <cell r="Q1825">
            <v>44539</v>
          </cell>
          <cell r="R1825">
            <v>44539</v>
          </cell>
        </row>
        <row r="1826">
          <cell r="K1826" t="str">
            <v>HSDF22221</v>
          </cell>
          <cell r="L1826">
            <v>44539</v>
          </cell>
          <cell r="M1826">
            <v>29500</v>
          </cell>
          <cell r="O1826">
            <v>44539</v>
          </cell>
          <cell r="P1826" t="str">
            <v>HSDF22224</v>
          </cell>
          <cell r="Q1826">
            <v>44539</v>
          </cell>
          <cell r="R1826">
            <v>44539</v>
          </cell>
        </row>
        <row r="1827">
          <cell r="K1827" t="str">
            <v>HSDF22222</v>
          </cell>
          <cell r="L1827">
            <v>44539</v>
          </cell>
          <cell r="M1827">
            <v>29500</v>
          </cell>
          <cell r="O1827">
            <v>44539</v>
          </cell>
          <cell r="P1827" t="str">
            <v>HSDF22225</v>
          </cell>
          <cell r="Q1827">
            <v>44539</v>
          </cell>
          <cell r="R1827">
            <v>44539</v>
          </cell>
        </row>
        <row r="1828">
          <cell r="K1828" t="str">
            <v>HSDF22223</v>
          </cell>
          <cell r="L1828">
            <v>44539</v>
          </cell>
          <cell r="M1828">
            <v>29500</v>
          </cell>
          <cell r="O1828">
            <v>44539</v>
          </cell>
          <cell r="P1828" t="str">
            <v>HSDF22226</v>
          </cell>
          <cell r="Q1828">
            <v>44539</v>
          </cell>
          <cell r="R1828">
            <v>44539</v>
          </cell>
        </row>
        <row r="1829">
          <cell r="K1829" t="str">
            <v>HSDF22224</v>
          </cell>
          <cell r="L1829">
            <v>44539</v>
          </cell>
          <cell r="M1829">
            <v>29500</v>
          </cell>
          <cell r="O1829">
            <v>44539</v>
          </cell>
          <cell r="P1829" t="str">
            <v>HSDF22227</v>
          </cell>
          <cell r="Q1829">
            <v>44539</v>
          </cell>
          <cell r="R1829">
            <v>44539</v>
          </cell>
        </row>
        <row r="1830">
          <cell r="K1830" t="str">
            <v>HSDF22225</v>
          </cell>
          <cell r="L1830">
            <v>44539</v>
          </cell>
          <cell r="M1830">
            <v>21100</v>
          </cell>
          <cell r="O1830">
            <v>44539</v>
          </cell>
          <cell r="P1830" t="str">
            <v>HSDF22228</v>
          </cell>
          <cell r="Q1830">
            <v>44539</v>
          </cell>
          <cell r="R1830">
            <v>44539</v>
          </cell>
        </row>
        <row r="1831">
          <cell r="K1831" t="str">
            <v>HSDF22226</v>
          </cell>
          <cell r="L1831">
            <v>44539</v>
          </cell>
          <cell r="M1831">
            <v>29500</v>
          </cell>
          <cell r="O1831">
            <v>44539</v>
          </cell>
          <cell r="P1831" t="str">
            <v>HSDF22229</v>
          </cell>
          <cell r="Q1831">
            <v>44539</v>
          </cell>
          <cell r="R1831">
            <v>44539</v>
          </cell>
        </row>
        <row r="1832">
          <cell r="K1832" t="str">
            <v>HSDF22227</v>
          </cell>
          <cell r="L1832">
            <v>44539</v>
          </cell>
          <cell r="M1832">
            <v>29500</v>
          </cell>
          <cell r="O1832">
            <v>44539</v>
          </cell>
          <cell r="P1832" t="str">
            <v>HSDF22230</v>
          </cell>
          <cell r="Q1832">
            <v>44539</v>
          </cell>
          <cell r="R1832">
            <v>44539</v>
          </cell>
        </row>
        <row r="1833">
          <cell r="K1833" t="str">
            <v>HSDF22228</v>
          </cell>
          <cell r="L1833">
            <v>44539</v>
          </cell>
          <cell r="M1833">
            <v>29500</v>
          </cell>
          <cell r="O1833">
            <v>44539</v>
          </cell>
          <cell r="P1833" t="str">
            <v>HSDF22231</v>
          </cell>
          <cell r="Q1833">
            <v>44539</v>
          </cell>
          <cell r="R1833">
            <v>44539</v>
          </cell>
        </row>
        <row r="1834">
          <cell r="K1834" t="str">
            <v>HSDF22229</v>
          </cell>
          <cell r="L1834">
            <v>44539</v>
          </cell>
          <cell r="M1834">
            <v>29500</v>
          </cell>
          <cell r="O1834">
            <v>44539</v>
          </cell>
          <cell r="P1834" t="str">
            <v>HSDF22232</v>
          </cell>
          <cell r="Q1834">
            <v>44539</v>
          </cell>
          <cell r="R1834">
            <v>44539</v>
          </cell>
        </row>
        <row r="1835">
          <cell r="K1835" t="str">
            <v>HSDF22230</v>
          </cell>
          <cell r="L1835">
            <v>44539</v>
          </cell>
          <cell r="M1835">
            <v>21100</v>
          </cell>
          <cell r="O1835">
            <v>44539</v>
          </cell>
          <cell r="P1835" t="str">
            <v>HSDF22233</v>
          </cell>
          <cell r="Q1835">
            <v>44539</v>
          </cell>
          <cell r="R1835">
            <v>44539</v>
          </cell>
        </row>
        <row r="1836">
          <cell r="K1836" t="str">
            <v>HSDF22231</v>
          </cell>
          <cell r="L1836">
            <v>44539</v>
          </cell>
          <cell r="M1836">
            <v>29500</v>
          </cell>
          <cell r="O1836">
            <v>44539</v>
          </cell>
          <cell r="P1836" t="str">
            <v>HSDF22234</v>
          </cell>
          <cell r="Q1836">
            <v>44539</v>
          </cell>
          <cell r="R1836">
            <v>44539</v>
          </cell>
        </row>
        <row r="1837">
          <cell r="K1837" t="str">
            <v>HSDF22232</v>
          </cell>
          <cell r="L1837">
            <v>44539</v>
          </cell>
          <cell r="M1837">
            <v>29500</v>
          </cell>
          <cell r="O1837">
            <v>44539</v>
          </cell>
          <cell r="P1837" t="str">
            <v>HSDF22235</v>
          </cell>
          <cell r="Q1837">
            <v>44539</v>
          </cell>
          <cell r="R1837">
            <v>44539</v>
          </cell>
        </row>
        <row r="1838">
          <cell r="K1838" t="str">
            <v>HSDF22233</v>
          </cell>
          <cell r="L1838">
            <v>44539</v>
          </cell>
          <cell r="M1838">
            <v>29500</v>
          </cell>
          <cell r="O1838">
            <v>44539</v>
          </cell>
          <cell r="P1838" t="str">
            <v>HSDF22236</v>
          </cell>
          <cell r="Q1838">
            <v>44539</v>
          </cell>
          <cell r="R1838">
            <v>44539</v>
          </cell>
        </row>
        <row r="1839">
          <cell r="K1839" t="str">
            <v>HSDF22234</v>
          </cell>
          <cell r="L1839">
            <v>44539</v>
          </cell>
          <cell r="M1839">
            <v>29500</v>
          </cell>
          <cell r="O1839">
            <v>44539</v>
          </cell>
          <cell r="P1839" t="str">
            <v>HSDF22237</v>
          </cell>
          <cell r="Q1839">
            <v>44539</v>
          </cell>
          <cell r="R1839">
            <v>44539</v>
          </cell>
        </row>
        <row r="1840">
          <cell r="K1840" t="str">
            <v>HSDF22235</v>
          </cell>
          <cell r="L1840">
            <v>44539</v>
          </cell>
          <cell r="M1840">
            <v>29500</v>
          </cell>
          <cell r="O1840">
            <v>44539</v>
          </cell>
          <cell r="P1840" t="str">
            <v>HSDF22238</v>
          </cell>
          <cell r="Q1840">
            <v>44539</v>
          </cell>
          <cell r="R1840">
            <v>44539</v>
          </cell>
        </row>
        <row r="1841">
          <cell r="K1841" t="str">
            <v>HSDF22236</v>
          </cell>
          <cell r="L1841">
            <v>44539</v>
          </cell>
          <cell r="M1841">
            <v>29500</v>
          </cell>
          <cell r="O1841">
            <v>44539</v>
          </cell>
          <cell r="P1841" t="str">
            <v>HSDF22239</v>
          </cell>
          <cell r="Q1841">
            <v>44539</v>
          </cell>
          <cell r="R1841">
            <v>44539</v>
          </cell>
        </row>
        <row r="1842">
          <cell r="K1842" t="str">
            <v>HSDF22237</v>
          </cell>
          <cell r="L1842">
            <v>44539</v>
          </cell>
          <cell r="M1842">
            <v>29500</v>
          </cell>
          <cell r="O1842">
            <v>44539</v>
          </cell>
          <cell r="P1842" t="str">
            <v>HSDF22240</v>
          </cell>
          <cell r="Q1842">
            <v>44539</v>
          </cell>
          <cell r="R1842">
            <v>44539</v>
          </cell>
        </row>
        <row r="1843">
          <cell r="K1843" t="str">
            <v>HSDF22238</v>
          </cell>
          <cell r="L1843">
            <v>44539</v>
          </cell>
          <cell r="M1843">
            <v>29500</v>
          </cell>
          <cell r="O1843">
            <v>44539</v>
          </cell>
          <cell r="P1843" t="str">
            <v>HSDF22241</v>
          </cell>
          <cell r="Q1843">
            <v>44539</v>
          </cell>
          <cell r="R1843">
            <v>44539</v>
          </cell>
        </row>
        <row r="1844">
          <cell r="K1844" t="str">
            <v>HSDF22239</v>
          </cell>
          <cell r="L1844">
            <v>44539</v>
          </cell>
          <cell r="M1844">
            <v>29500</v>
          </cell>
          <cell r="O1844">
            <v>44539</v>
          </cell>
          <cell r="P1844" t="str">
            <v>HSDF22242</v>
          </cell>
          <cell r="Q1844">
            <v>44539</v>
          </cell>
          <cell r="R1844">
            <v>44539</v>
          </cell>
        </row>
        <row r="1845">
          <cell r="K1845" t="str">
            <v>HSDF22240</v>
          </cell>
          <cell r="L1845">
            <v>44539</v>
          </cell>
          <cell r="M1845">
            <v>29500</v>
          </cell>
          <cell r="O1845">
            <v>44539</v>
          </cell>
          <cell r="P1845" t="str">
            <v>HSDF22243</v>
          </cell>
          <cell r="Q1845">
            <v>44539</v>
          </cell>
          <cell r="R1845">
            <v>44539</v>
          </cell>
        </row>
        <row r="1846">
          <cell r="K1846" t="str">
            <v>HSDF22241</v>
          </cell>
          <cell r="L1846">
            <v>44539</v>
          </cell>
          <cell r="M1846">
            <v>29500</v>
          </cell>
          <cell r="O1846">
            <v>44539</v>
          </cell>
          <cell r="P1846" t="str">
            <v>HSDF22244</v>
          </cell>
          <cell r="Q1846">
            <v>44539</v>
          </cell>
          <cell r="R1846">
            <v>44539</v>
          </cell>
        </row>
        <row r="1847">
          <cell r="K1847" t="str">
            <v>HSDF22242</v>
          </cell>
          <cell r="L1847">
            <v>44539</v>
          </cell>
          <cell r="M1847">
            <v>29500</v>
          </cell>
          <cell r="O1847">
            <v>44539</v>
          </cell>
          <cell r="P1847" t="str">
            <v>HSDF22245</v>
          </cell>
          <cell r="Q1847">
            <v>44539</v>
          </cell>
          <cell r="R1847">
            <v>44539</v>
          </cell>
        </row>
        <row r="1848">
          <cell r="K1848" t="str">
            <v>HSDF22243</v>
          </cell>
          <cell r="L1848">
            <v>44539</v>
          </cell>
          <cell r="M1848">
            <v>29500</v>
          </cell>
          <cell r="O1848">
            <v>44539</v>
          </cell>
          <cell r="P1848" t="str">
            <v>HSDF22246</v>
          </cell>
          <cell r="Q1848">
            <v>44539</v>
          </cell>
          <cell r="R1848">
            <v>44539</v>
          </cell>
        </row>
        <row r="1849">
          <cell r="K1849" t="str">
            <v>HSDF22244</v>
          </cell>
          <cell r="L1849">
            <v>44539</v>
          </cell>
          <cell r="M1849">
            <v>29500</v>
          </cell>
          <cell r="O1849">
            <v>44539</v>
          </cell>
          <cell r="P1849" t="str">
            <v>HSDF22253</v>
          </cell>
          <cell r="Q1849">
            <v>44539</v>
          </cell>
          <cell r="R1849">
            <v>44539</v>
          </cell>
        </row>
        <row r="1850">
          <cell r="K1850" t="str">
            <v>HSDF22245</v>
          </cell>
          <cell r="L1850">
            <v>44539</v>
          </cell>
          <cell r="M1850">
            <v>21100</v>
          </cell>
          <cell r="O1850">
            <v>44539</v>
          </cell>
          <cell r="P1850" t="str">
            <v>HSDF22254</v>
          </cell>
          <cell r="Q1850">
            <v>44539</v>
          </cell>
          <cell r="R1850">
            <v>44539</v>
          </cell>
        </row>
        <row r="1851">
          <cell r="K1851" t="str">
            <v>HSDF22246</v>
          </cell>
          <cell r="L1851">
            <v>44539</v>
          </cell>
          <cell r="M1851">
            <v>29500</v>
          </cell>
          <cell r="O1851">
            <v>44539</v>
          </cell>
          <cell r="P1851" t="str">
            <v>HSDF22256</v>
          </cell>
          <cell r="Q1851">
            <v>44539</v>
          </cell>
          <cell r="R1851">
            <v>44539</v>
          </cell>
        </row>
        <row r="1852">
          <cell r="K1852" t="str">
            <v>HSDF22253</v>
          </cell>
          <cell r="L1852">
            <v>44539</v>
          </cell>
          <cell r="M1852">
            <v>114100</v>
          </cell>
          <cell r="O1852">
            <v>44539</v>
          </cell>
          <cell r="P1852" t="str">
            <v>HSDF22257</v>
          </cell>
          <cell r="Q1852">
            <v>44539</v>
          </cell>
          <cell r="R1852">
            <v>44539</v>
          </cell>
        </row>
        <row r="1853">
          <cell r="K1853" t="str">
            <v>HSDF22254</v>
          </cell>
          <cell r="L1853">
            <v>44539</v>
          </cell>
          <cell r="M1853">
            <v>26000</v>
          </cell>
          <cell r="O1853">
            <v>44539</v>
          </cell>
          <cell r="P1853" t="str">
            <v>HSDF22258</v>
          </cell>
          <cell r="Q1853">
            <v>44539</v>
          </cell>
          <cell r="R1853">
            <v>44539</v>
          </cell>
        </row>
        <row r="1854">
          <cell r="K1854" t="str">
            <v>HSDF22256</v>
          </cell>
          <cell r="L1854">
            <v>44539</v>
          </cell>
          <cell r="M1854">
            <v>29500</v>
          </cell>
          <cell r="O1854">
            <v>44539</v>
          </cell>
          <cell r="P1854" t="str">
            <v>HSDF22259</v>
          </cell>
          <cell r="Q1854">
            <v>44539</v>
          </cell>
          <cell r="R1854">
            <v>44539</v>
          </cell>
        </row>
        <row r="1855">
          <cell r="K1855" t="str">
            <v>HSDF22257</v>
          </cell>
          <cell r="L1855">
            <v>44539</v>
          </cell>
          <cell r="M1855">
            <v>29500</v>
          </cell>
          <cell r="O1855">
            <v>44539</v>
          </cell>
          <cell r="P1855" t="str">
            <v>HSDF22260</v>
          </cell>
          <cell r="Q1855">
            <v>44539</v>
          </cell>
          <cell r="R1855">
            <v>44539</v>
          </cell>
        </row>
        <row r="1856">
          <cell r="K1856" t="str">
            <v>HSDF22258</v>
          </cell>
          <cell r="L1856">
            <v>44539</v>
          </cell>
          <cell r="M1856">
            <v>29500</v>
          </cell>
          <cell r="O1856">
            <v>44539</v>
          </cell>
          <cell r="P1856" t="str">
            <v>HSDF22261</v>
          </cell>
          <cell r="Q1856">
            <v>44539</v>
          </cell>
          <cell r="R1856">
            <v>44539</v>
          </cell>
        </row>
        <row r="1857">
          <cell r="K1857" t="str">
            <v>HSDF22259</v>
          </cell>
          <cell r="L1857">
            <v>44539</v>
          </cell>
          <cell r="M1857">
            <v>29500</v>
          </cell>
          <cell r="O1857">
            <v>44539</v>
          </cell>
          <cell r="P1857" t="str">
            <v>HSDF22262</v>
          </cell>
          <cell r="Q1857">
            <v>44539</v>
          </cell>
          <cell r="R1857">
            <v>44539</v>
          </cell>
        </row>
        <row r="1858">
          <cell r="K1858" t="str">
            <v>HSDF22260</v>
          </cell>
          <cell r="L1858">
            <v>44539</v>
          </cell>
          <cell r="M1858">
            <v>29500</v>
          </cell>
          <cell r="O1858">
            <v>44539</v>
          </cell>
          <cell r="P1858" t="str">
            <v>HSDF22263</v>
          </cell>
          <cell r="Q1858">
            <v>44539</v>
          </cell>
          <cell r="R1858">
            <v>44539</v>
          </cell>
        </row>
        <row r="1859">
          <cell r="K1859" t="str">
            <v>HSDF22261</v>
          </cell>
          <cell r="L1859">
            <v>44539</v>
          </cell>
          <cell r="M1859">
            <v>39700</v>
          </cell>
          <cell r="O1859">
            <v>44539</v>
          </cell>
          <cell r="P1859" t="str">
            <v>HSDF22264</v>
          </cell>
          <cell r="Q1859">
            <v>44539</v>
          </cell>
          <cell r="R1859">
            <v>44539</v>
          </cell>
        </row>
        <row r="1860">
          <cell r="K1860" t="str">
            <v>HSDF22262</v>
          </cell>
          <cell r="L1860">
            <v>44539</v>
          </cell>
          <cell r="M1860">
            <v>29500</v>
          </cell>
          <cell r="O1860">
            <v>44539</v>
          </cell>
          <cell r="P1860" t="str">
            <v>HSDF22265</v>
          </cell>
          <cell r="Q1860">
            <v>44539</v>
          </cell>
          <cell r="R1860">
            <v>44539</v>
          </cell>
        </row>
        <row r="1861">
          <cell r="K1861" t="str">
            <v>HSDF22263</v>
          </cell>
          <cell r="L1861">
            <v>44539</v>
          </cell>
          <cell r="M1861">
            <v>29500</v>
          </cell>
          <cell r="O1861">
            <v>44539</v>
          </cell>
          <cell r="P1861" t="str">
            <v>HSDF22266</v>
          </cell>
          <cell r="Q1861">
            <v>44539</v>
          </cell>
          <cell r="R1861">
            <v>44539</v>
          </cell>
        </row>
        <row r="1862">
          <cell r="K1862" t="str">
            <v>HSDF22264</v>
          </cell>
          <cell r="L1862">
            <v>44539</v>
          </cell>
          <cell r="M1862">
            <v>29500</v>
          </cell>
          <cell r="O1862">
            <v>44539</v>
          </cell>
          <cell r="P1862" t="str">
            <v>HSDF22267</v>
          </cell>
          <cell r="Q1862">
            <v>44539</v>
          </cell>
          <cell r="R1862">
            <v>44539</v>
          </cell>
        </row>
        <row r="1863">
          <cell r="K1863" t="str">
            <v>HSDF22265</v>
          </cell>
          <cell r="L1863">
            <v>44539</v>
          </cell>
          <cell r="M1863">
            <v>29500</v>
          </cell>
          <cell r="O1863">
            <v>44539</v>
          </cell>
          <cell r="P1863" t="str">
            <v>HSDF22268</v>
          </cell>
          <cell r="Q1863">
            <v>44539</v>
          </cell>
          <cell r="R1863">
            <v>44539</v>
          </cell>
        </row>
        <row r="1864">
          <cell r="K1864" t="str">
            <v>HSDF22266</v>
          </cell>
          <cell r="L1864">
            <v>44539</v>
          </cell>
          <cell r="M1864">
            <v>29500</v>
          </cell>
          <cell r="O1864">
            <v>44539</v>
          </cell>
          <cell r="P1864" t="str">
            <v>HSDF22269</v>
          </cell>
          <cell r="Q1864">
            <v>44539</v>
          </cell>
          <cell r="R1864">
            <v>44539</v>
          </cell>
        </row>
        <row r="1865">
          <cell r="K1865" t="str">
            <v>HSDF22267</v>
          </cell>
          <cell r="L1865">
            <v>44539</v>
          </cell>
          <cell r="M1865">
            <v>29500</v>
          </cell>
          <cell r="O1865">
            <v>44539</v>
          </cell>
          <cell r="P1865" t="str">
            <v>HSDF22270</v>
          </cell>
          <cell r="Q1865">
            <v>44539</v>
          </cell>
          <cell r="R1865">
            <v>44539</v>
          </cell>
        </row>
        <row r="1866">
          <cell r="K1866" t="str">
            <v>HSDF22268</v>
          </cell>
          <cell r="L1866">
            <v>44539</v>
          </cell>
          <cell r="M1866">
            <v>29500</v>
          </cell>
          <cell r="O1866">
            <v>44539</v>
          </cell>
          <cell r="P1866" t="str">
            <v>HSDF22271</v>
          </cell>
          <cell r="Q1866">
            <v>44539</v>
          </cell>
          <cell r="R1866">
            <v>44539</v>
          </cell>
        </row>
        <row r="1867">
          <cell r="K1867" t="str">
            <v>HSDF22269</v>
          </cell>
          <cell r="L1867">
            <v>44539</v>
          </cell>
          <cell r="M1867">
            <v>29500</v>
          </cell>
          <cell r="O1867">
            <v>44539</v>
          </cell>
          <cell r="P1867" t="str">
            <v>HSDF22272</v>
          </cell>
          <cell r="Q1867">
            <v>44539</v>
          </cell>
          <cell r="R1867">
            <v>44539</v>
          </cell>
        </row>
        <row r="1868">
          <cell r="K1868" t="str">
            <v>HSDF22270</v>
          </cell>
          <cell r="L1868">
            <v>44539</v>
          </cell>
          <cell r="M1868">
            <v>29500</v>
          </cell>
          <cell r="O1868">
            <v>44539</v>
          </cell>
          <cell r="P1868" t="str">
            <v>HSDF22273</v>
          </cell>
          <cell r="Q1868">
            <v>44539</v>
          </cell>
          <cell r="R1868">
            <v>44539</v>
          </cell>
        </row>
        <row r="1869">
          <cell r="K1869" t="str">
            <v>HSDF22271</v>
          </cell>
          <cell r="L1869">
            <v>44539</v>
          </cell>
          <cell r="M1869">
            <v>21100</v>
          </cell>
          <cell r="O1869">
            <v>44539</v>
          </cell>
          <cell r="P1869" t="str">
            <v>HSDF22274</v>
          </cell>
          <cell r="Q1869">
            <v>44539</v>
          </cell>
          <cell r="R1869">
            <v>44539</v>
          </cell>
        </row>
        <row r="1870">
          <cell r="K1870" t="str">
            <v>HSDF22272</v>
          </cell>
          <cell r="L1870">
            <v>44539</v>
          </cell>
          <cell r="M1870">
            <v>21100</v>
          </cell>
          <cell r="O1870">
            <v>44539</v>
          </cell>
          <cell r="P1870" t="str">
            <v>HSDF22275</v>
          </cell>
          <cell r="Q1870">
            <v>44539</v>
          </cell>
          <cell r="R1870">
            <v>44539</v>
          </cell>
        </row>
        <row r="1871">
          <cell r="K1871" t="str">
            <v>HSDF22273</v>
          </cell>
          <cell r="L1871">
            <v>44539</v>
          </cell>
          <cell r="M1871">
            <v>29500</v>
          </cell>
          <cell r="O1871">
            <v>44539</v>
          </cell>
          <cell r="P1871" t="str">
            <v>HSDF22276</v>
          </cell>
          <cell r="Q1871">
            <v>44539</v>
          </cell>
          <cell r="R1871">
            <v>44539</v>
          </cell>
        </row>
        <row r="1872">
          <cell r="K1872" t="str">
            <v>HSDF22274</v>
          </cell>
          <cell r="L1872">
            <v>44539</v>
          </cell>
          <cell r="M1872">
            <v>29500</v>
          </cell>
          <cell r="O1872">
            <v>44539</v>
          </cell>
          <cell r="P1872" t="str">
            <v>HSDF22277</v>
          </cell>
          <cell r="Q1872">
            <v>44539</v>
          </cell>
          <cell r="R1872">
            <v>44539</v>
          </cell>
        </row>
        <row r="1873">
          <cell r="K1873" t="str">
            <v>HSDF22275</v>
          </cell>
          <cell r="L1873">
            <v>44539</v>
          </cell>
          <cell r="M1873">
            <v>29500</v>
          </cell>
          <cell r="O1873">
            <v>44539</v>
          </cell>
          <cell r="P1873" t="str">
            <v>HSDF22278</v>
          </cell>
          <cell r="Q1873">
            <v>44539</v>
          </cell>
          <cell r="R1873">
            <v>44539</v>
          </cell>
        </row>
        <row r="1874">
          <cell r="K1874" t="str">
            <v>HSDF22276</v>
          </cell>
          <cell r="L1874">
            <v>44539</v>
          </cell>
          <cell r="M1874">
            <v>29500</v>
          </cell>
          <cell r="O1874">
            <v>44539</v>
          </cell>
          <cell r="P1874" t="str">
            <v>HSDF22279</v>
          </cell>
          <cell r="Q1874">
            <v>44539</v>
          </cell>
          <cell r="R1874">
            <v>44539</v>
          </cell>
        </row>
        <row r="1875">
          <cell r="K1875" t="str">
            <v>HSDF22277</v>
          </cell>
          <cell r="L1875">
            <v>44539</v>
          </cell>
          <cell r="M1875">
            <v>29500</v>
          </cell>
          <cell r="O1875">
            <v>44539</v>
          </cell>
          <cell r="P1875" t="str">
            <v>HSDF22280</v>
          </cell>
          <cell r="Q1875">
            <v>44539</v>
          </cell>
          <cell r="R1875">
            <v>44539</v>
          </cell>
        </row>
        <row r="1876">
          <cell r="K1876" t="str">
            <v>HSDF22278</v>
          </cell>
          <cell r="L1876">
            <v>44539</v>
          </cell>
          <cell r="M1876">
            <v>29500</v>
          </cell>
          <cell r="O1876">
            <v>44539</v>
          </cell>
          <cell r="P1876" t="str">
            <v>HSDF22281</v>
          </cell>
          <cell r="Q1876">
            <v>44539</v>
          </cell>
          <cell r="R1876">
            <v>44539</v>
          </cell>
        </row>
        <row r="1877">
          <cell r="K1877" t="str">
            <v>HSDF22279</v>
          </cell>
          <cell r="L1877">
            <v>44539</v>
          </cell>
          <cell r="M1877">
            <v>21100</v>
          </cell>
          <cell r="O1877">
            <v>44539</v>
          </cell>
          <cell r="P1877" t="str">
            <v>HSDF22282</v>
          </cell>
          <cell r="Q1877">
            <v>44539</v>
          </cell>
          <cell r="R1877">
            <v>44539</v>
          </cell>
        </row>
        <row r="1878">
          <cell r="K1878" t="str">
            <v>HSDF22280</v>
          </cell>
          <cell r="L1878">
            <v>44539</v>
          </cell>
          <cell r="M1878">
            <v>29500</v>
          </cell>
          <cell r="O1878">
            <v>44539</v>
          </cell>
          <cell r="P1878" t="str">
            <v>HSDF22283</v>
          </cell>
          <cell r="Q1878">
            <v>44539</v>
          </cell>
          <cell r="R1878">
            <v>44539</v>
          </cell>
        </row>
        <row r="1879">
          <cell r="K1879" t="str">
            <v>HSDF22281</v>
          </cell>
          <cell r="L1879">
            <v>44539</v>
          </cell>
          <cell r="M1879">
            <v>21100</v>
          </cell>
          <cell r="O1879">
            <v>44539</v>
          </cell>
          <cell r="P1879" t="str">
            <v>HSDF22284</v>
          </cell>
          <cell r="Q1879">
            <v>44539</v>
          </cell>
          <cell r="R1879">
            <v>44539</v>
          </cell>
        </row>
        <row r="1880">
          <cell r="K1880" t="str">
            <v>HSDF22282</v>
          </cell>
          <cell r="L1880">
            <v>44539</v>
          </cell>
          <cell r="M1880">
            <v>21100</v>
          </cell>
          <cell r="O1880">
            <v>44539</v>
          </cell>
          <cell r="P1880" t="str">
            <v>HSDF22292</v>
          </cell>
          <cell r="Q1880">
            <v>44539</v>
          </cell>
          <cell r="R1880">
            <v>44539</v>
          </cell>
        </row>
        <row r="1881">
          <cell r="K1881" t="str">
            <v>HSDF22283</v>
          </cell>
          <cell r="L1881">
            <v>44539</v>
          </cell>
          <cell r="M1881">
            <v>29500</v>
          </cell>
          <cell r="O1881">
            <v>44539</v>
          </cell>
          <cell r="P1881" t="str">
            <v>HSDF22303</v>
          </cell>
          <cell r="Q1881">
            <v>44539</v>
          </cell>
          <cell r="R1881">
            <v>44539</v>
          </cell>
        </row>
        <row r="1882">
          <cell r="K1882" t="str">
            <v>HSDF22284</v>
          </cell>
          <cell r="L1882">
            <v>44539</v>
          </cell>
          <cell r="M1882">
            <v>21100</v>
          </cell>
          <cell r="O1882">
            <v>44539</v>
          </cell>
          <cell r="P1882" t="str">
            <v>HSDF22322</v>
          </cell>
          <cell r="Q1882">
            <v>44539</v>
          </cell>
          <cell r="R1882">
            <v>44539</v>
          </cell>
        </row>
        <row r="1883">
          <cell r="K1883" t="str">
            <v>HSDF22292</v>
          </cell>
          <cell r="L1883">
            <v>44539</v>
          </cell>
          <cell r="M1883">
            <v>17600</v>
          </cell>
          <cell r="O1883">
            <v>44539</v>
          </cell>
          <cell r="P1883" t="str">
            <v>HSDF22384</v>
          </cell>
          <cell r="Q1883">
            <v>44539</v>
          </cell>
          <cell r="R1883">
            <v>44539</v>
          </cell>
        </row>
        <row r="1884">
          <cell r="K1884" t="str">
            <v>HSDF22303</v>
          </cell>
          <cell r="L1884">
            <v>44539</v>
          </cell>
          <cell r="M1884">
            <v>36200</v>
          </cell>
          <cell r="O1884">
            <v>44539</v>
          </cell>
          <cell r="P1884" t="str">
            <v>HSDF22385</v>
          </cell>
          <cell r="Q1884">
            <v>44539</v>
          </cell>
          <cell r="R1884">
            <v>44539</v>
          </cell>
        </row>
        <row r="1885">
          <cell r="K1885" t="str">
            <v>HSDF22322</v>
          </cell>
          <cell r="L1885">
            <v>44539</v>
          </cell>
          <cell r="M1885">
            <v>26000</v>
          </cell>
          <cell r="O1885">
            <v>44539</v>
          </cell>
          <cell r="P1885" t="str">
            <v>HSDF22386</v>
          </cell>
          <cell r="Q1885">
            <v>44539</v>
          </cell>
          <cell r="R1885">
            <v>44539</v>
          </cell>
        </row>
        <row r="1886">
          <cell r="K1886" t="str">
            <v>HSDF22384</v>
          </cell>
          <cell r="L1886">
            <v>44539</v>
          </cell>
          <cell r="M1886">
            <v>26000</v>
          </cell>
          <cell r="O1886">
            <v>44539</v>
          </cell>
          <cell r="P1886" t="str">
            <v>HSDF22387</v>
          </cell>
          <cell r="Q1886">
            <v>44539</v>
          </cell>
          <cell r="R1886">
            <v>44539</v>
          </cell>
        </row>
        <row r="1887">
          <cell r="K1887" t="str">
            <v>HSDF22385</v>
          </cell>
          <cell r="L1887">
            <v>44539</v>
          </cell>
          <cell r="M1887">
            <v>17600</v>
          </cell>
          <cell r="O1887">
            <v>44539</v>
          </cell>
          <cell r="P1887" t="str">
            <v>HSDF22388</v>
          </cell>
          <cell r="Q1887">
            <v>44539</v>
          </cell>
          <cell r="R1887">
            <v>44539</v>
          </cell>
        </row>
        <row r="1888">
          <cell r="K1888" t="str">
            <v>HSDF22386</v>
          </cell>
          <cell r="L1888">
            <v>44539</v>
          </cell>
          <cell r="M1888">
            <v>36994</v>
          </cell>
          <cell r="O1888">
            <v>44539</v>
          </cell>
          <cell r="P1888" t="str">
            <v>HSDF22389</v>
          </cell>
          <cell r="Q1888">
            <v>44539</v>
          </cell>
          <cell r="R1888">
            <v>44539</v>
          </cell>
        </row>
        <row r="1889">
          <cell r="K1889" t="str">
            <v>HSDF22387</v>
          </cell>
          <cell r="L1889">
            <v>44539</v>
          </cell>
          <cell r="M1889">
            <v>29500</v>
          </cell>
          <cell r="O1889">
            <v>44539</v>
          </cell>
          <cell r="P1889" t="str">
            <v>HSDF22390</v>
          </cell>
          <cell r="Q1889">
            <v>44539</v>
          </cell>
          <cell r="R1889">
            <v>44539</v>
          </cell>
        </row>
        <row r="1890">
          <cell r="K1890" t="str">
            <v>HSDF22388</v>
          </cell>
          <cell r="L1890">
            <v>44539</v>
          </cell>
          <cell r="M1890">
            <v>29500</v>
          </cell>
          <cell r="O1890">
            <v>44539</v>
          </cell>
          <cell r="P1890" t="str">
            <v>HSDF22391</v>
          </cell>
          <cell r="Q1890">
            <v>44539</v>
          </cell>
          <cell r="R1890">
            <v>44539</v>
          </cell>
        </row>
        <row r="1891">
          <cell r="K1891" t="str">
            <v>HSDF22389</v>
          </cell>
          <cell r="L1891">
            <v>44539</v>
          </cell>
          <cell r="M1891">
            <v>94740</v>
          </cell>
          <cell r="O1891">
            <v>44539</v>
          </cell>
          <cell r="P1891" t="str">
            <v>HSDF22392</v>
          </cell>
          <cell r="Q1891">
            <v>44539</v>
          </cell>
          <cell r="R1891">
            <v>44539</v>
          </cell>
        </row>
        <row r="1892">
          <cell r="K1892" t="str">
            <v>HSDF22390</v>
          </cell>
          <cell r="L1892">
            <v>44539</v>
          </cell>
          <cell r="M1892">
            <v>58100</v>
          </cell>
          <cell r="O1892">
            <v>44539</v>
          </cell>
          <cell r="P1892" t="str">
            <v>HSDF22393</v>
          </cell>
          <cell r="Q1892">
            <v>44539</v>
          </cell>
          <cell r="R1892">
            <v>44539</v>
          </cell>
        </row>
        <row r="1893">
          <cell r="K1893" t="str">
            <v>HSDF22391</v>
          </cell>
          <cell r="L1893">
            <v>44539</v>
          </cell>
          <cell r="M1893">
            <v>29500</v>
          </cell>
          <cell r="O1893">
            <v>44539</v>
          </cell>
          <cell r="P1893" t="str">
            <v>HSDF22394</v>
          </cell>
          <cell r="Q1893">
            <v>44539</v>
          </cell>
          <cell r="R1893">
            <v>44539</v>
          </cell>
        </row>
        <row r="1894">
          <cell r="K1894" t="str">
            <v>HSDF22392</v>
          </cell>
          <cell r="L1894">
            <v>44539</v>
          </cell>
          <cell r="M1894">
            <v>157200</v>
          </cell>
          <cell r="O1894">
            <v>44539</v>
          </cell>
          <cell r="P1894" t="str">
            <v>HSDF22395</v>
          </cell>
          <cell r="Q1894">
            <v>44539</v>
          </cell>
          <cell r="R1894">
            <v>44539</v>
          </cell>
        </row>
        <row r="1895">
          <cell r="K1895" t="str">
            <v>HSDF22393</v>
          </cell>
          <cell r="L1895">
            <v>44539</v>
          </cell>
          <cell r="M1895">
            <v>29500</v>
          </cell>
          <cell r="O1895">
            <v>44539</v>
          </cell>
          <cell r="P1895" t="str">
            <v>HSDF22396</v>
          </cell>
          <cell r="Q1895">
            <v>44539</v>
          </cell>
          <cell r="R1895">
            <v>44539</v>
          </cell>
        </row>
        <row r="1896">
          <cell r="K1896" t="str">
            <v>HSDF22394</v>
          </cell>
          <cell r="L1896">
            <v>44539</v>
          </cell>
          <cell r="M1896">
            <v>29500</v>
          </cell>
          <cell r="O1896">
            <v>44539</v>
          </cell>
          <cell r="P1896" t="str">
            <v>HSDF22397</v>
          </cell>
          <cell r="Q1896">
            <v>44539</v>
          </cell>
          <cell r="R1896">
            <v>44539</v>
          </cell>
        </row>
        <row r="1897">
          <cell r="K1897" t="str">
            <v>HSDF22395</v>
          </cell>
          <cell r="L1897">
            <v>44539</v>
          </cell>
          <cell r="M1897">
            <v>29500</v>
          </cell>
          <cell r="O1897">
            <v>44539</v>
          </cell>
          <cell r="P1897" t="str">
            <v>HSDF22418</v>
          </cell>
          <cell r="Q1897">
            <v>44539</v>
          </cell>
          <cell r="R1897">
            <v>44539</v>
          </cell>
        </row>
        <row r="1898">
          <cell r="K1898" t="str">
            <v>HSDF22396</v>
          </cell>
          <cell r="L1898">
            <v>44539</v>
          </cell>
          <cell r="M1898">
            <v>29500</v>
          </cell>
          <cell r="O1898">
            <v>44539</v>
          </cell>
          <cell r="P1898" t="str">
            <v>HSDF22419</v>
          </cell>
          <cell r="Q1898">
            <v>44539</v>
          </cell>
          <cell r="R1898">
            <v>44539</v>
          </cell>
        </row>
        <row r="1899">
          <cell r="K1899" t="str">
            <v>HSDF22397</v>
          </cell>
          <cell r="L1899">
            <v>44539</v>
          </cell>
          <cell r="M1899">
            <v>36994</v>
          </cell>
          <cell r="O1899">
            <v>44539</v>
          </cell>
          <cell r="P1899" t="str">
            <v>HSDF22443</v>
          </cell>
          <cell r="Q1899">
            <v>44539</v>
          </cell>
          <cell r="R1899">
            <v>44539</v>
          </cell>
        </row>
        <row r="1900">
          <cell r="K1900" t="str">
            <v>HSDF22418</v>
          </cell>
          <cell r="L1900">
            <v>44539</v>
          </cell>
          <cell r="M1900">
            <v>17600</v>
          </cell>
          <cell r="O1900">
            <v>44539</v>
          </cell>
          <cell r="P1900" t="str">
            <v>HSDF22460</v>
          </cell>
          <cell r="Q1900">
            <v>44539</v>
          </cell>
          <cell r="R1900">
            <v>44539</v>
          </cell>
        </row>
        <row r="1901">
          <cell r="K1901" t="str">
            <v>HSDF22419</v>
          </cell>
          <cell r="L1901">
            <v>44539</v>
          </cell>
          <cell r="M1901">
            <v>17600</v>
          </cell>
          <cell r="O1901">
            <v>44539</v>
          </cell>
          <cell r="P1901" t="str">
            <v>HSDF22461</v>
          </cell>
          <cell r="Q1901">
            <v>44539</v>
          </cell>
          <cell r="R1901">
            <v>44539</v>
          </cell>
        </row>
        <row r="1902">
          <cell r="K1902" t="str">
            <v>HSDF22443</v>
          </cell>
          <cell r="L1902">
            <v>44539</v>
          </cell>
          <cell r="M1902">
            <v>26000</v>
          </cell>
          <cell r="O1902">
            <v>44539</v>
          </cell>
          <cell r="P1902" t="str">
            <v>HSDF22462</v>
          </cell>
          <cell r="Q1902">
            <v>44539</v>
          </cell>
          <cell r="R1902">
            <v>44539</v>
          </cell>
        </row>
        <row r="1903">
          <cell r="K1903" t="str">
            <v>HSDF22460</v>
          </cell>
          <cell r="L1903">
            <v>44539</v>
          </cell>
          <cell r="M1903">
            <v>3804194</v>
          </cell>
          <cell r="O1903">
            <v>44539</v>
          </cell>
          <cell r="P1903" t="str">
            <v>HSDF22463</v>
          </cell>
          <cell r="Q1903">
            <v>44539</v>
          </cell>
          <cell r="R1903">
            <v>44539</v>
          </cell>
        </row>
        <row r="1904">
          <cell r="K1904" t="str">
            <v>HSDF22461</v>
          </cell>
          <cell r="L1904">
            <v>44539</v>
          </cell>
          <cell r="M1904">
            <v>80832</v>
          </cell>
          <cell r="O1904">
            <v>44539</v>
          </cell>
          <cell r="P1904" t="str">
            <v>HSDF22464</v>
          </cell>
          <cell r="Q1904">
            <v>44539</v>
          </cell>
          <cell r="R1904">
            <v>44539</v>
          </cell>
        </row>
        <row r="1905">
          <cell r="K1905" t="str">
            <v>HSDF22462</v>
          </cell>
          <cell r="L1905">
            <v>44539</v>
          </cell>
          <cell r="M1905">
            <v>36994</v>
          </cell>
          <cell r="O1905">
            <v>44539</v>
          </cell>
          <cell r="P1905" t="str">
            <v>HSDF22465</v>
          </cell>
          <cell r="Q1905">
            <v>44539</v>
          </cell>
          <cell r="R1905">
            <v>44539</v>
          </cell>
        </row>
        <row r="1906">
          <cell r="K1906" t="str">
            <v>HSDF22463</v>
          </cell>
          <cell r="L1906">
            <v>44539</v>
          </cell>
          <cell r="M1906">
            <v>183480</v>
          </cell>
          <cell r="O1906">
            <v>44539</v>
          </cell>
          <cell r="P1906" t="str">
            <v>HSDF22466</v>
          </cell>
          <cell r="Q1906">
            <v>44539</v>
          </cell>
          <cell r="R1906">
            <v>44539</v>
          </cell>
        </row>
        <row r="1907">
          <cell r="K1907" t="str">
            <v>HSDF22464</v>
          </cell>
          <cell r="L1907">
            <v>44539</v>
          </cell>
          <cell r="M1907">
            <v>1613400</v>
          </cell>
          <cell r="O1907">
            <v>44539</v>
          </cell>
          <cell r="P1907" t="str">
            <v>HSDF22467</v>
          </cell>
          <cell r="Q1907">
            <v>44539</v>
          </cell>
          <cell r="R1907">
            <v>44539</v>
          </cell>
        </row>
        <row r="1908">
          <cell r="K1908" t="str">
            <v>HSDF22465</v>
          </cell>
          <cell r="L1908">
            <v>44539</v>
          </cell>
          <cell r="M1908">
            <v>3275236</v>
          </cell>
          <cell r="O1908">
            <v>44539</v>
          </cell>
          <cell r="P1908" t="str">
            <v>HSDF22468</v>
          </cell>
          <cell r="Q1908">
            <v>44539</v>
          </cell>
          <cell r="R1908">
            <v>44539</v>
          </cell>
        </row>
        <row r="1909">
          <cell r="K1909" t="str">
            <v>HSDF22466</v>
          </cell>
          <cell r="L1909">
            <v>44539</v>
          </cell>
          <cell r="M1909">
            <v>4065908</v>
          </cell>
          <cell r="O1909">
            <v>44539</v>
          </cell>
          <cell r="P1909" t="str">
            <v>HSDF22469</v>
          </cell>
          <cell r="Q1909">
            <v>44539</v>
          </cell>
          <cell r="R1909">
            <v>44539</v>
          </cell>
        </row>
        <row r="1910">
          <cell r="K1910" t="str">
            <v>HSDF22467</v>
          </cell>
          <cell r="L1910">
            <v>44539</v>
          </cell>
          <cell r="M1910">
            <v>715930</v>
          </cell>
          <cell r="O1910">
            <v>44539</v>
          </cell>
          <cell r="P1910" t="str">
            <v>HSDF22470</v>
          </cell>
          <cell r="Q1910">
            <v>44539</v>
          </cell>
          <cell r="R1910">
            <v>44539</v>
          </cell>
        </row>
        <row r="1911">
          <cell r="K1911" t="str">
            <v>HSDF22468</v>
          </cell>
          <cell r="L1911">
            <v>44539</v>
          </cell>
          <cell r="M1911">
            <v>1711524</v>
          </cell>
          <cell r="O1911">
            <v>44539</v>
          </cell>
          <cell r="P1911" t="str">
            <v>HSDF22471</v>
          </cell>
          <cell r="Q1911">
            <v>44539</v>
          </cell>
          <cell r="R1911">
            <v>44539</v>
          </cell>
        </row>
        <row r="1912">
          <cell r="K1912" t="str">
            <v>HSDF22469</v>
          </cell>
          <cell r="L1912">
            <v>44539</v>
          </cell>
          <cell r="M1912">
            <v>354600</v>
          </cell>
          <cell r="O1912">
            <v>44539</v>
          </cell>
          <cell r="P1912" t="str">
            <v>HSDF22472</v>
          </cell>
          <cell r="Q1912">
            <v>44539</v>
          </cell>
          <cell r="R1912">
            <v>44539</v>
          </cell>
        </row>
        <row r="1913">
          <cell r="K1913" t="str">
            <v>HSDF22470</v>
          </cell>
          <cell r="L1913">
            <v>44539</v>
          </cell>
          <cell r="M1913">
            <v>588400</v>
          </cell>
          <cell r="O1913">
            <v>44539</v>
          </cell>
          <cell r="P1913" t="str">
            <v>HSDF22473</v>
          </cell>
          <cell r="Q1913">
            <v>44539</v>
          </cell>
          <cell r="R1913">
            <v>44539</v>
          </cell>
        </row>
        <row r="1914">
          <cell r="K1914" t="str">
            <v>HSDF22471</v>
          </cell>
          <cell r="L1914">
            <v>44539</v>
          </cell>
          <cell r="M1914">
            <v>469500</v>
          </cell>
          <cell r="O1914">
            <v>44539</v>
          </cell>
          <cell r="P1914" t="str">
            <v>HSDF22474</v>
          </cell>
          <cell r="Q1914">
            <v>44539</v>
          </cell>
          <cell r="R1914">
            <v>44539</v>
          </cell>
        </row>
        <row r="1915">
          <cell r="K1915" t="str">
            <v>HSDF22472</v>
          </cell>
          <cell r="L1915">
            <v>44539</v>
          </cell>
          <cell r="M1915">
            <v>1128872</v>
          </cell>
          <cell r="O1915">
            <v>44539</v>
          </cell>
          <cell r="P1915" t="str">
            <v>HSDF22475</v>
          </cell>
          <cell r="Q1915">
            <v>44539</v>
          </cell>
          <cell r="R1915">
            <v>44539</v>
          </cell>
        </row>
        <row r="1916">
          <cell r="K1916" t="str">
            <v>HSDF22473</v>
          </cell>
          <cell r="L1916">
            <v>44539</v>
          </cell>
          <cell r="M1916">
            <v>1579400</v>
          </cell>
          <cell r="O1916">
            <v>44539</v>
          </cell>
          <cell r="P1916" t="str">
            <v>HSDF22476</v>
          </cell>
          <cell r="Q1916">
            <v>44539</v>
          </cell>
          <cell r="R1916">
            <v>44539</v>
          </cell>
        </row>
        <row r="1917">
          <cell r="K1917" t="str">
            <v>HSDF22474</v>
          </cell>
          <cell r="L1917">
            <v>44539</v>
          </cell>
          <cell r="M1917">
            <v>742700</v>
          </cell>
          <cell r="O1917">
            <v>44539</v>
          </cell>
          <cell r="P1917" t="str">
            <v>HSDF22477</v>
          </cell>
          <cell r="Q1917">
            <v>44539</v>
          </cell>
          <cell r="R1917">
            <v>44539</v>
          </cell>
        </row>
        <row r="1918">
          <cell r="K1918" t="str">
            <v>HSDF22475</v>
          </cell>
          <cell r="L1918">
            <v>44539</v>
          </cell>
          <cell r="M1918">
            <v>742700</v>
          </cell>
          <cell r="O1918">
            <v>44539</v>
          </cell>
          <cell r="P1918" t="str">
            <v>HSDF22478</v>
          </cell>
          <cell r="Q1918">
            <v>44539</v>
          </cell>
          <cell r="R1918">
            <v>44539</v>
          </cell>
        </row>
        <row r="1919">
          <cell r="K1919" t="str">
            <v>HSDF22476</v>
          </cell>
          <cell r="L1919">
            <v>44539</v>
          </cell>
          <cell r="M1919">
            <v>354600</v>
          </cell>
          <cell r="O1919">
            <v>44539</v>
          </cell>
          <cell r="P1919" t="str">
            <v>HSDF22479</v>
          </cell>
          <cell r="Q1919">
            <v>44539</v>
          </cell>
          <cell r="R1919">
            <v>44539</v>
          </cell>
        </row>
        <row r="1920">
          <cell r="K1920" t="str">
            <v>HSDF22477</v>
          </cell>
          <cell r="L1920">
            <v>44539</v>
          </cell>
          <cell r="M1920">
            <v>539898</v>
          </cell>
          <cell r="O1920">
            <v>44539</v>
          </cell>
          <cell r="P1920" t="str">
            <v>HSDF22480</v>
          </cell>
          <cell r="Q1920">
            <v>44539</v>
          </cell>
          <cell r="R1920">
            <v>44539</v>
          </cell>
        </row>
        <row r="1921">
          <cell r="K1921" t="str">
            <v>HSDF22478</v>
          </cell>
          <cell r="L1921">
            <v>44539</v>
          </cell>
          <cell r="M1921">
            <v>493965</v>
          </cell>
          <cell r="O1921">
            <v>44539</v>
          </cell>
          <cell r="P1921" t="str">
            <v>HSDF22481</v>
          </cell>
          <cell r="Q1921">
            <v>44539</v>
          </cell>
          <cell r="R1921">
            <v>44539</v>
          </cell>
        </row>
        <row r="1922">
          <cell r="K1922" t="str">
            <v>HSDF22479</v>
          </cell>
          <cell r="L1922">
            <v>44539</v>
          </cell>
          <cell r="M1922">
            <v>1010065</v>
          </cell>
          <cell r="O1922">
            <v>44539</v>
          </cell>
          <cell r="P1922" t="str">
            <v>HSDF22482</v>
          </cell>
          <cell r="Q1922">
            <v>44539</v>
          </cell>
          <cell r="R1922">
            <v>44539</v>
          </cell>
        </row>
        <row r="1923">
          <cell r="K1923" t="str">
            <v>HSDF22480</v>
          </cell>
          <cell r="L1923">
            <v>44539</v>
          </cell>
          <cell r="M1923">
            <v>382965</v>
          </cell>
          <cell r="O1923">
            <v>44539</v>
          </cell>
          <cell r="P1923" t="str">
            <v>HSDF22483</v>
          </cell>
          <cell r="Q1923">
            <v>44539</v>
          </cell>
          <cell r="R1923">
            <v>44539</v>
          </cell>
        </row>
        <row r="1924">
          <cell r="K1924" t="str">
            <v>HSDF22481</v>
          </cell>
          <cell r="L1924">
            <v>44539</v>
          </cell>
          <cell r="M1924">
            <v>493965</v>
          </cell>
          <cell r="O1924">
            <v>44539</v>
          </cell>
          <cell r="P1924" t="str">
            <v>HSDF22484</v>
          </cell>
          <cell r="Q1924">
            <v>44539</v>
          </cell>
          <cell r="R1924">
            <v>44539</v>
          </cell>
        </row>
        <row r="1925">
          <cell r="K1925" t="str">
            <v>HSDF22482</v>
          </cell>
          <cell r="L1925">
            <v>44539</v>
          </cell>
          <cell r="M1925">
            <v>469500</v>
          </cell>
          <cell r="O1925">
            <v>44539</v>
          </cell>
          <cell r="P1925" t="str">
            <v>HSDF22498</v>
          </cell>
          <cell r="Q1925">
            <v>44539</v>
          </cell>
          <cell r="R1925">
            <v>44539</v>
          </cell>
        </row>
        <row r="1926">
          <cell r="K1926" t="str">
            <v>HSDF22483</v>
          </cell>
          <cell r="L1926">
            <v>44539</v>
          </cell>
          <cell r="M1926">
            <v>1585900</v>
          </cell>
          <cell r="O1926">
            <v>44539</v>
          </cell>
          <cell r="P1926" t="str">
            <v>HSDF22499</v>
          </cell>
          <cell r="Q1926">
            <v>44539</v>
          </cell>
          <cell r="R1926">
            <v>44539</v>
          </cell>
        </row>
        <row r="1927">
          <cell r="K1927" t="str">
            <v>HSDF22484</v>
          </cell>
          <cell r="L1927">
            <v>44539</v>
          </cell>
          <cell r="M1927">
            <v>1421772</v>
          </cell>
          <cell r="O1927">
            <v>44539</v>
          </cell>
          <cell r="P1927" t="str">
            <v>HSDF22528</v>
          </cell>
          <cell r="Q1927">
            <v>44539</v>
          </cell>
          <cell r="R1927">
            <v>44539</v>
          </cell>
        </row>
        <row r="1928">
          <cell r="K1928" t="str">
            <v>HSDF22498</v>
          </cell>
          <cell r="L1928">
            <v>44539</v>
          </cell>
          <cell r="M1928">
            <v>17600</v>
          </cell>
          <cell r="O1928">
            <v>44539</v>
          </cell>
          <cell r="P1928" t="str">
            <v>HSDF22529</v>
          </cell>
          <cell r="Q1928">
            <v>44539</v>
          </cell>
          <cell r="R1928">
            <v>44539</v>
          </cell>
        </row>
        <row r="1929">
          <cell r="K1929" t="str">
            <v>HSDF22499</v>
          </cell>
          <cell r="L1929">
            <v>44539</v>
          </cell>
          <cell r="M1929">
            <v>17600</v>
          </cell>
          <cell r="O1929">
            <v>44539</v>
          </cell>
          <cell r="P1929" t="str">
            <v>HSDF22530</v>
          </cell>
          <cell r="Q1929">
            <v>44539</v>
          </cell>
          <cell r="R1929">
            <v>44539</v>
          </cell>
        </row>
        <row r="1930">
          <cell r="K1930" t="str">
            <v>HSDF22528</v>
          </cell>
          <cell r="L1930">
            <v>44539</v>
          </cell>
          <cell r="M1930">
            <v>29500</v>
          </cell>
          <cell r="O1930">
            <v>44539</v>
          </cell>
          <cell r="P1930" t="str">
            <v>HSDF22531</v>
          </cell>
          <cell r="Q1930">
            <v>44539</v>
          </cell>
          <cell r="R1930">
            <v>44539</v>
          </cell>
        </row>
        <row r="1931">
          <cell r="K1931" t="str">
            <v>HSDF22529</v>
          </cell>
          <cell r="L1931">
            <v>44539</v>
          </cell>
          <cell r="M1931">
            <v>29500</v>
          </cell>
          <cell r="O1931">
            <v>44539</v>
          </cell>
          <cell r="P1931" t="str">
            <v>HSDF22532</v>
          </cell>
          <cell r="Q1931">
            <v>44539</v>
          </cell>
          <cell r="R1931">
            <v>44539</v>
          </cell>
        </row>
        <row r="1932">
          <cell r="K1932" t="str">
            <v>HSDF22530</v>
          </cell>
          <cell r="L1932">
            <v>44539</v>
          </cell>
          <cell r="M1932">
            <v>29500</v>
          </cell>
          <cell r="O1932">
            <v>44539</v>
          </cell>
          <cell r="P1932" t="str">
            <v>HSDF22533</v>
          </cell>
          <cell r="Q1932">
            <v>44539</v>
          </cell>
          <cell r="R1932">
            <v>44539</v>
          </cell>
        </row>
        <row r="1933">
          <cell r="K1933" t="str">
            <v>HSDF22531</v>
          </cell>
          <cell r="L1933">
            <v>44539</v>
          </cell>
          <cell r="M1933">
            <v>29500</v>
          </cell>
          <cell r="O1933">
            <v>44539</v>
          </cell>
          <cell r="P1933" t="str">
            <v>HSDF22534</v>
          </cell>
          <cell r="Q1933">
            <v>44539</v>
          </cell>
          <cell r="R1933">
            <v>44539</v>
          </cell>
        </row>
        <row r="1934">
          <cell r="K1934" t="str">
            <v>HSDF22532</v>
          </cell>
          <cell r="L1934">
            <v>44539</v>
          </cell>
          <cell r="M1934">
            <v>29500</v>
          </cell>
          <cell r="O1934">
            <v>44539</v>
          </cell>
          <cell r="P1934" t="str">
            <v>HSDF22535</v>
          </cell>
          <cell r="Q1934">
            <v>44539</v>
          </cell>
          <cell r="R1934">
            <v>44539</v>
          </cell>
        </row>
        <row r="1935">
          <cell r="K1935" t="str">
            <v>HSDF22533</v>
          </cell>
          <cell r="L1935">
            <v>44539</v>
          </cell>
          <cell r="M1935">
            <v>29500</v>
          </cell>
          <cell r="O1935">
            <v>44539</v>
          </cell>
          <cell r="P1935" t="str">
            <v>HSDF22536</v>
          </cell>
          <cell r="Q1935">
            <v>44539</v>
          </cell>
          <cell r="R1935">
            <v>44539</v>
          </cell>
        </row>
        <row r="1936">
          <cell r="K1936" t="str">
            <v>HSDF22534</v>
          </cell>
          <cell r="L1936">
            <v>44539</v>
          </cell>
          <cell r="M1936">
            <v>29500</v>
          </cell>
          <cell r="O1936">
            <v>44539</v>
          </cell>
          <cell r="P1936" t="str">
            <v>HSDF22537</v>
          </cell>
          <cell r="Q1936">
            <v>44539</v>
          </cell>
          <cell r="R1936">
            <v>44539</v>
          </cell>
        </row>
        <row r="1937">
          <cell r="K1937" t="str">
            <v>HSDF22535</v>
          </cell>
          <cell r="L1937">
            <v>44539</v>
          </cell>
          <cell r="M1937">
            <v>29500</v>
          </cell>
          <cell r="O1937">
            <v>44539</v>
          </cell>
          <cell r="P1937" t="str">
            <v>HSDF22538</v>
          </cell>
          <cell r="Q1937">
            <v>44539</v>
          </cell>
          <cell r="R1937">
            <v>44539</v>
          </cell>
        </row>
        <row r="1938">
          <cell r="K1938" t="str">
            <v>HSDF22536</v>
          </cell>
          <cell r="L1938">
            <v>44539</v>
          </cell>
          <cell r="M1938">
            <v>29500</v>
          </cell>
          <cell r="O1938">
            <v>44539</v>
          </cell>
          <cell r="P1938" t="str">
            <v>HSDF22539</v>
          </cell>
          <cell r="Q1938">
            <v>44539</v>
          </cell>
          <cell r="R1938">
            <v>44539</v>
          </cell>
        </row>
        <row r="1939">
          <cell r="K1939" t="str">
            <v>HSDF22537</v>
          </cell>
          <cell r="L1939">
            <v>44539</v>
          </cell>
          <cell r="M1939">
            <v>29500</v>
          </cell>
          <cell r="O1939">
            <v>44539</v>
          </cell>
          <cell r="P1939" t="str">
            <v>HSDF22540</v>
          </cell>
          <cell r="Q1939">
            <v>44539</v>
          </cell>
          <cell r="R1939">
            <v>44539</v>
          </cell>
        </row>
        <row r="1940">
          <cell r="K1940" t="str">
            <v>HSDF22538</v>
          </cell>
          <cell r="L1940">
            <v>44539</v>
          </cell>
          <cell r="M1940">
            <v>29500</v>
          </cell>
          <cell r="O1940">
            <v>44539</v>
          </cell>
          <cell r="P1940" t="str">
            <v>HSDF22541</v>
          </cell>
          <cell r="Q1940">
            <v>44539</v>
          </cell>
          <cell r="R1940">
            <v>44539</v>
          </cell>
        </row>
        <row r="1941">
          <cell r="K1941" t="str">
            <v>HSDF22539</v>
          </cell>
          <cell r="L1941">
            <v>44539</v>
          </cell>
          <cell r="M1941">
            <v>29500</v>
          </cell>
          <cell r="O1941">
            <v>44539</v>
          </cell>
          <cell r="P1941" t="str">
            <v>HSDF22542</v>
          </cell>
          <cell r="Q1941">
            <v>44539</v>
          </cell>
          <cell r="R1941">
            <v>44539</v>
          </cell>
        </row>
        <row r="1942">
          <cell r="K1942" t="str">
            <v>HSDF22540</v>
          </cell>
          <cell r="L1942">
            <v>44539</v>
          </cell>
          <cell r="M1942">
            <v>29500</v>
          </cell>
          <cell r="O1942">
            <v>44539</v>
          </cell>
          <cell r="P1942" t="str">
            <v>HSDF22543</v>
          </cell>
          <cell r="Q1942">
            <v>44539</v>
          </cell>
          <cell r="R1942">
            <v>44539</v>
          </cell>
        </row>
        <row r="1943">
          <cell r="K1943" t="str">
            <v>HSDF22541</v>
          </cell>
          <cell r="L1943">
            <v>44539</v>
          </cell>
          <cell r="M1943">
            <v>29500</v>
          </cell>
          <cell r="O1943">
            <v>44539</v>
          </cell>
          <cell r="P1943" t="str">
            <v>HSDF22544</v>
          </cell>
          <cell r="Q1943">
            <v>44539</v>
          </cell>
          <cell r="R1943">
            <v>44539</v>
          </cell>
        </row>
        <row r="1944">
          <cell r="K1944" t="str">
            <v>HSDF22542</v>
          </cell>
          <cell r="L1944">
            <v>44539</v>
          </cell>
          <cell r="M1944">
            <v>21100</v>
          </cell>
          <cell r="O1944">
            <v>44539</v>
          </cell>
          <cell r="P1944" t="str">
            <v>HSDF22545</v>
          </cell>
          <cell r="Q1944">
            <v>44539</v>
          </cell>
          <cell r="R1944">
            <v>44539</v>
          </cell>
        </row>
        <row r="1945">
          <cell r="K1945" t="str">
            <v>HSDF22543</v>
          </cell>
          <cell r="L1945">
            <v>44539</v>
          </cell>
          <cell r="M1945">
            <v>29500</v>
          </cell>
          <cell r="O1945">
            <v>44539</v>
          </cell>
          <cell r="P1945" t="str">
            <v>HSDF22546</v>
          </cell>
          <cell r="Q1945">
            <v>44539</v>
          </cell>
          <cell r="R1945">
            <v>44539</v>
          </cell>
        </row>
        <row r="1946">
          <cell r="K1946" t="str">
            <v>HSDF22544</v>
          </cell>
          <cell r="L1946">
            <v>44539</v>
          </cell>
          <cell r="M1946">
            <v>21100</v>
          </cell>
          <cell r="O1946">
            <v>44539</v>
          </cell>
          <cell r="P1946" t="str">
            <v>HSDF22547</v>
          </cell>
          <cell r="Q1946">
            <v>44539</v>
          </cell>
          <cell r="R1946">
            <v>44539</v>
          </cell>
        </row>
        <row r="1947">
          <cell r="K1947" t="str">
            <v>HSDF22545</v>
          </cell>
          <cell r="L1947">
            <v>44539</v>
          </cell>
          <cell r="M1947">
            <v>21100</v>
          </cell>
          <cell r="O1947">
            <v>44539</v>
          </cell>
          <cell r="P1947" t="str">
            <v>HSDF22548</v>
          </cell>
          <cell r="Q1947">
            <v>44539</v>
          </cell>
          <cell r="R1947">
            <v>44539</v>
          </cell>
        </row>
        <row r="1948">
          <cell r="K1948" t="str">
            <v>HSDF22546</v>
          </cell>
          <cell r="L1948">
            <v>44539</v>
          </cell>
          <cell r="M1948">
            <v>21100</v>
          </cell>
          <cell r="O1948">
            <v>44539</v>
          </cell>
          <cell r="P1948" t="str">
            <v>HSDF22549</v>
          </cell>
          <cell r="Q1948">
            <v>44539</v>
          </cell>
          <cell r="R1948">
            <v>44539</v>
          </cell>
        </row>
        <row r="1949">
          <cell r="K1949" t="str">
            <v>HSDF22547</v>
          </cell>
          <cell r="L1949">
            <v>44539</v>
          </cell>
          <cell r="M1949">
            <v>21100</v>
          </cell>
          <cell r="O1949">
            <v>44539</v>
          </cell>
          <cell r="P1949" t="str">
            <v>HSDF22550</v>
          </cell>
          <cell r="Q1949">
            <v>44539</v>
          </cell>
          <cell r="R1949">
            <v>44539</v>
          </cell>
        </row>
        <row r="1950">
          <cell r="K1950" t="str">
            <v>HSDF22548</v>
          </cell>
          <cell r="L1950">
            <v>44539</v>
          </cell>
          <cell r="M1950">
            <v>21100</v>
          </cell>
          <cell r="O1950">
            <v>44539</v>
          </cell>
          <cell r="P1950" t="str">
            <v>HSDF22551</v>
          </cell>
          <cell r="Q1950">
            <v>44539</v>
          </cell>
          <cell r="R1950">
            <v>44539</v>
          </cell>
        </row>
        <row r="1951">
          <cell r="K1951" t="str">
            <v>HSDF22549</v>
          </cell>
          <cell r="L1951">
            <v>44539</v>
          </cell>
          <cell r="M1951">
            <v>21100</v>
          </cell>
          <cell r="O1951">
            <v>44539</v>
          </cell>
          <cell r="P1951" t="str">
            <v>HSDF22552</v>
          </cell>
          <cell r="Q1951">
            <v>44539</v>
          </cell>
          <cell r="R1951">
            <v>44539</v>
          </cell>
        </row>
        <row r="1952">
          <cell r="K1952" t="str">
            <v>HSDF22550</v>
          </cell>
          <cell r="L1952">
            <v>44539</v>
          </cell>
          <cell r="M1952">
            <v>21100</v>
          </cell>
          <cell r="O1952">
            <v>44539</v>
          </cell>
          <cell r="P1952" t="str">
            <v>HSDF22553</v>
          </cell>
          <cell r="Q1952">
            <v>44539</v>
          </cell>
          <cell r="R1952">
            <v>44539</v>
          </cell>
        </row>
        <row r="1953">
          <cell r="K1953" t="str">
            <v>HSDF22551</v>
          </cell>
          <cell r="L1953">
            <v>44539</v>
          </cell>
          <cell r="M1953">
            <v>29500</v>
          </cell>
          <cell r="O1953">
            <v>44539</v>
          </cell>
          <cell r="P1953" t="str">
            <v>HSDF22554</v>
          </cell>
          <cell r="Q1953">
            <v>44539</v>
          </cell>
          <cell r="R1953">
            <v>44539</v>
          </cell>
        </row>
        <row r="1954">
          <cell r="K1954" t="str">
            <v>HSDF22552</v>
          </cell>
          <cell r="L1954">
            <v>44539</v>
          </cell>
          <cell r="M1954">
            <v>21100</v>
          </cell>
          <cell r="O1954">
            <v>44539</v>
          </cell>
          <cell r="P1954" t="str">
            <v>HSDF22555</v>
          </cell>
          <cell r="Q1954">
            <v>44539</v>
          </cell>
          <cell r="R1954">
            <v>44539</v>
          </cell>
        </row>
        <row r="1955">
          <cell r="K1955" t="str">
            <v>HSDF22553</v>
          </cell>
          <cell r="L1955">
            <v>44539</v>
          </cell>
          <cell r="M1955">
            <v>29500</v>
          </cell>
          <cell r="O1955">
            <v>44539</v>
          </cell>
          <cell r="P1955" t="str">
            <v>HSDF22556</v>
          </cell>
          <cell r="Q1955">
            <v>44539</v>
          </cell>
          <cell r="R1955">
            <v>44539</v>
          </cell>
        </row>
        <row r="1956">
          <cell r="K1956" t="str">
            <v>HSDF22554</v>
          </cell>
          <cell r="L1956">
            <v>44539</v>
          </cell>
          <cell r="M1956">
            <v>29500</v>
          </cell>
          <cell r="O1956">
            <v>44539</v>
          </cell>
          <cell r="P1956" t="str">
            <v>HSDF22557</v>
          </cell>
          <cell r="Q1956">
            <v>44539</v>
          </cell>
          <cell r="R1956">
            <v>44539</v>
          </cell>
        </row>
        <row r="1957">
          <cell r="K1957" t="str">
            <v>HSDF22555</v>
          </cell>
          <cell r="L1957">
            <v>44539</v>
          </cell>
          <cell r="M1957">
            <v>29500</v>
          </cell>
          <cell r="O1957">
            <v>44539</v>
          </cell>
          <cell r="P1957" t="str">
            <v>HSDF22560</v>
          </cell>
          <cell r="Q1957">
            <v>44539</v>
          </cell>
          <cell r="R1957">
            <v>44539</v>
          </cell>
        </row>
        <row r="1958">
          <cell r="K1958" t="str">
            <v>HSDF22556</v>
          </cell>
          <cell r="L1958">
            <v>44539</v>
          </cell>
          <cell r="M1958">
            <v>21100</v>
          </cell>
          <cell r="O1958">
            <v>44539</v>
          </cell>
          <cell r="P1958" t="str">
            <v>HSDF22561</v>
          </cell>
          <cell r="Q1958">
            <v>44539</v>
          </cell>
          <cell r="R1958">
            <v>44539</v>
          </cell>
        </row>
        <row r="1959">
          <cell r="K1959" t="str">
            <v>HSDF22557</v>
          </cell>
          <cell r="L1959">
            <v>44539</v>
          </cell>
          <cell r="M1959">
            <v>29500</v>
          </cell>
          <cell r="O1959">
            <v>44539</v>
          </cell>
          <cell r="P1959" t="str">
            <v>HSDF22582</v>
          </cell>
          <cell r="Q1959">
            <v>44539</v>
          </cell>
          <cell r="R1959">
            <v>44539</v>
          </cell>
        </row>
        <row r="1960">
          <cell r="K1960" t="str">
            <v>HSDF22560</v>
          </cell>
          <cell r="L1960">
            <v>44539</v>
          </cell>
          <cell r="M1960">
            <v>26000</v>
          </cell>
          <cell r="O1960">
            <v>44539</v>
          </cell>
          <cell r="P1960" t="str">
            <v>HSDF22583</v>
          </cell>
          <cell r="Q1960">
            <v>44539</v>
          </cell>
          <cell r="R1960">
            <v>44539</v>
          </cell>
        </row>
        <row r="1961">
          <cell r="K1961" t="str">
            <v>HSDF22561</v>
          </cell>
          <cell r="L1961">
            <v>44539</v>
          </cell>
          <cell r="M1961">
            <v>26000</v>
          </cell>
          <cell r="O1961">
            <v>44539</v>
          </cell>
          <cell r="P1961" t="str">
            <v>HSDF22584</v>
          </cell>
          <cell r="Q1961">
            <v>44539</v>
          </cell>
          <cell r="R1961">
            <v>44539</v>
          </cell>
        </row>
        <row r="1962">
          <cell r="K1962" t="str">
            <v>HSDF22582</v>
          </cell>
          <cell r="L1962">
            <v>44539</v>
          </cell>
          <cell r="M1962">
            <v>99600</v>
          </cell>
          <cell r="O1962">
            <v>44539</v>
          </cell>
          <cell r="P1962" t="str">
            <v>HSDF22585</v>
          </cell>
          <cell r="Q1962">
            <v>44539</v>
          </cell>
          <cell r="R1962">
            <v>44539</v>
          </cell>
        </row>
        <row r="1963">
          <cell r="K1963" t="str">
            <v>HSDF22583</v>
          </cell>
          <cell r="L1963">
            <v>44539</v>
          </cell>
          <cell r="M1963">
            <v>99600</v>
          </cell>
          <cell r="O1963">
            <v>44539</v>
          </cell>
          <cell r="P1963" t="str">
            <v>HSDF22586</v>
          </cell>
          <cell r="Q1963">
            <v>44539</v>
          </cell>
          <cell r="R1963">
            <v>44539</v>
          </cell>
        </row>
        <row r="1964">
          <cell r="K1964" t="str">
            <v>HSDF22584</v>
          </cell>
          <cell r="L1964">
            <v>44539</v>
          </cell>
          <cell r="M1964">
            <v>99600</v>
          </cell>
          <cell r="O1964">
            <v>44539</v>
          </cell>
          <cell r="P1964" t="str">
            <v>HSDF22587</v>
          </cell>
          <cell r="Q1964">
            <v>44539</v>
          </cell>
          <cell r="R1964">
            <v>44539</v>
          </cell>
        </row>
        <row r="1965">
          <cell r="K1965" t="str">
            <v>HSDF22585</v>
          </cell>
          <cell r="L1965">
            <v>44539</v>
          </cell>
          <cell r="M1965">
            <v>29500</v>
          </cell>
          <cell r="O1965">
            <v>44539</v>
          </cell>
          <cell r="P1965" t="str">
            <v>HSDF22588</v>
          </cell>
          <cell r="Q1965">
            <v>44539</v>
          </cell>
          <cell r="R1965">
            <v>44539</v>
          </cell>
        </row>
        <row r="1966">
          <cell r="K1966" t="str">
            <v>HSDF22586</v>
          </cell>
          <cell r="L1966">
            <v>44539</v>
          </cell>
          <cell r="M1966">
            <v>29500</v>
          </cell>
          <cell r="O1966">
            <v>44539</v>
          </cell>
          <cell r="P1966" t="str">
            <v>HSDF22589</v>
          </cell>
          <cell r="Q1966">
            <v>44539</v>
          </cell>
          <cell r="R1966">
            <v>44539</v>
          </cell>
        </row>
        <row r="1967">
          <cell r="K1967" t="str">
            <v>HSDF22587</v>
          </cell>
          <cell r="L1967">
            <v>44539</v>
          </cell>
          <cell r="M1967">
            <v>29500</v>
          </cell>
          <cell r="O1967">
            <v>44539</v>
          </cell>
          <cell r="P1967" t="str">
            <v>HSDF22590</v>
          </cell>
          <cell r="Q1967">
            <v>44539</v>
          </cell>
          <cell r="R1967">
            <v>44539</v>
          </cell>
        </row>
        <row r="1968">
          <cell r="K1968" t="str">
            <v>HSDF22588</v>
          </cell>
          <cell r="L1968">
            <v>44539</v>
          </cell>
          <cell r="M1968">
            <v>29500</v>
          </cell>
          <cell r="O1968">
            <v>44539</v>
          </cell>
          <cell r="P1968" t="str">
            <v>HSDF22591</v>
          </cell>
          <cell r="Q1968">
            <v>44539</v>
          </cell>
          <cell r="R1968">
            <v>44539</v>
          </cell>
        </row>
        <row r="1969">
          <cell r="K1969" t="str">
            <v>HSDF22589</v>
          </cell>
          <cell r="L1969">
            <v>44539</v>
          </cell>
          <cell r="M1969">
            <v>29500</v>
          </cell>
          <cell r="O1969">
            <v>44539</v>
          </cell>
          <cell r="P1969" t="str">
            <v>HSDF22592</v>
          </cell>
          <cell r="Q1969">
            <v>44539</v>
          </cell>
          <cell r="R1969">
            <v>44539</v>
          </cell>
        </row>
        <row r="1970">
          <cell r="K1970" t="str">
            <v>HSDF22590</v>
          </cell>
          <cell r="L1970">
            <v>44539</v>
          </cell>
          <cell r="M1970">
            <v>29500</v>
          </cell>
          <cell r="O1970">
            <v>44539</v>
          </cell>
          <cell r="P1970" t="str">
            <v>HSDF22593</v>
          </cell>
          <cell r="Q1970">
            <v>44539</v>
          </cell>
          <cell r="R1970">
            <v>44539</v>
          </cell>
        </row>
        <row r="1971">
          <cell r="K1971" t="str">
            <v>HSDF22591</v>
          </cell>
          <cell r="L1971">
            <v>44539</v>
          </cell>
          <cell r="M1971">
            <v>29500</v>
          </cell>
          <cell r="O1971">
            <v>44539</v>
          </cell>
          <cell r="P1971" t="str">
            <v>HSDF22594</v>
          </cell>
          <cell r="Q1971">
            <v>44539</v>
          </cell>
          <cell r="R1971">
            <v>44539</v>
          </cell>
        </row>
        <row r="1972">
          <cell r="K1972" t="str">
            <v>HSDF22592</v>
          </cell>
          <cell r="L1972">
            <v>44539</v>
          </cell>
          <cell r="M1972">
            <v>29500</v>
          </cell>
          <cell r="O1972">
            <v>44539</v>
          </cell>
          <cell r="P1972" t="str">
            <v>HSDF22595</v>
          </cell>
          <cell r="Q1972">
            <v>44539</v>
          </cell>
          <cell r="R1972">
            <v>44539</v>
          </cell>
        </row>
        <row r="1973">
          <cell r="K1973" t="str">
            <v>HSDF22593</v>
          </cell>
          <cell r="L1973">
            <v>44539</v>
          </cell>
          <cell r="M1973">
            <v>29500</v>
          </cell>
          <cell r="O1973">
            <v>44539</v>
          </cell>
          <cell r="P1973" t="str">
            <v>HSDF22596</v>
          </cell>
          <cell r="Q1973">
            <v>44539</v>
          </cell>
          <cell r="R1973">
            <v>44539</v>
          </cell>
        </row>
        <row r="1974">
          <cell r="K1974" t="str">
            <v>HSDF22594</v>
          </cell>
          <cell r="L1974">
            <v>44539</v>
          </cell>
          <cell r="M1974">
            <v>29500</v>
          </cell>
          <cell r="O1974">
            <v>44539</v>
          </cell>
          <cell r="P1974" t="str">
            <v>HSDF22597</v>
          </cell>
          <cell r="Q1974">
            <v>44539</v>
          </cell>
          <cell r="R1974">
            <v>44539</v>
          </cell>
        </row>
        <row r="1975">
          <cell r="K1975" t="str">
            <v>HSDF22595</v>
          </cell>
          <cell r="L1975">
            <v>44539</v>
          </cell>
          <cell r="M1975">
            <v>29500</v>
          </cell>
          <cell r="O1975">
            <v>44539</v>
          </cell>
          <cell r="P1975" t="str">
            <v>HSDF22598</v>
          </cell>
          <cell r="Q1975">
            <v>44539</v>
          </cell>
          <cell r="R1975">
            <v>44539</v>
          </cell>
        </row>
        <row r="1976">
          <cell r="K1976" t="str">
            <v>HSDF22596</v>
          </cell>
          <cell r="L1976">
            <v>44539</v>
          </cell>
          <cell r="M1976">
            <v>39700</v>
          </cell>
          <cell r="O1976">
            <v>44539</v>
          </cell>
          <cell r="P1976" t="str">
            <v>HSDF22599</v>
          </cell>
          <cell r="Q1976">
            <v>44539</v>
          </cell>
          <cell r="R1976">
            <v>44539</v>
          </cell>
        </row>
        <row r="1977">
          <cell r="K1977" t="str">
            <v>HSDF22597</v>
          </cell>
          <cell r="L1977">
            <v>44539</v>
          </cell>
          <cell r="M1977">
            <v>29500</v>
          </cell>
          <cell r="O1977">
            <v>44539</v>
          </cell>
          <cell r="P1977" t="str">
            <v>HSDF22600</v>
          </cell>
          <cell r="Q1977">
            <v>44539</v>
          </cell>
          <cell r="R1977">
            <v>44539</v>
          </cell>
        </row>
        <row r="1978">
          <cell r="K1978" t="str">
            <v>HSDF22598</v>
          </cell>
          <cell r="L1978">
            <v>44539</v>
          </cell>
          <cell r="M1978">
            <v>29500</v>
          </cell>
          <cell r="O1978">
            <v>44539</v>
          </cell>
          <cell r="P1978" t="str">
            <v>HSDF22601</v>
          </cell>
          <cell r="Q1978">
            <v>44539</v>
          </cell>
          <cell r="R1978">
            <v>44539</v>
          </cell>
        </row>
        <row r="1979">
          <cell r="K1979" t="str">
            <v>HSDF22599</v>
          </cell>
          <cell r="L1979">
            <v>44539</v>
          </cell>
          <cell r="M1979">
            <v>29500</v>
          </cell>
          <cell r="O1979">
            <v>44539</v>
          </cell>
          <cell r="P1979" t="str">
            <v>HSDF22602</v>
          </cell>
          <cell r="Q1979">
            <v>44539</v>
          </cell>
          <cell r="R1979">
            <v>44539</v>
          </cell>
        </row>
        <row r="1980">
          <cell r="K1980" t="str">
            <v>HSDF22600</v>
          </cell>
          <cell r="L1980">
            <v>44539</v>
          </cell>
          <cell r="M1980">
            <v>29500</v>
          </cell>
          <cell r="O1980">
            <v>44539</v>
          </cell>
          <cell r="P1980" t="str">
            <v>HSDF22603</v>
          </cell>
          <cell r="Q1980">
            <v>44539</v>
          </cell>
          <cell r="R1980">
            <v>44539</v>
          </cell>
        </row>
        <row r="1981">
          <cell r="K1981" t="str">
            <v>HSDF22601</v>
          </cell>
          <cell r="L1981">
            <v>44539</v>
          </cell>
          <cell r="M1981">
            <v>39700</v>
          </cell>
          <cell r="O1981">
            <v>44539</v>
          </cell>
          <cell r="P1981" t="str">
            <v>HSDF22604</v>
          </cell>
          <cell r="Q1981">
            <v>44539</v>
          </cell>
          <cell r="R1981">
            <v>44539</v>
          </cell>
        </row>
        <row r="1982">
          <cell r="K1982" t="str">
            <v>HSDF22602</v>
          </cell>
          <cell r="L1982">
            <v>44539</v>
          </cell>
          <cell r="M1982">
            <v>39700</v>
          </cell>
          <cell r="O1982">
            <v>44539</v>
          </cell>
          <cell r="P1982" t="str">
            <v>HSDF22605</v>
          </cell>
          <cell r="Q1982">
            <v>44539</v>
          </cell>
          <cell r="R1982">
            <v>44539</v>
          </cell>
        </row>
        <row r="1983">
          <cell r="K1983" t="str">
            <v>HSDF22603</v>
          </cell>
          <cell r="L1983">
            <v>44539</v>
          </cell>
          <cell r="M1983">
            <v>29500</v>
          </cell>
          <cell r="O1983">
            <v>44539</v>
          </cell>
          <cell r="P1983" t="str">
            <v>HSDF22606</v>
          </cell>
          <cell r="Q1983">
            <v>44539</v>
          </cell>
          <cell r="R1983">
            <v>44539</v>
          </cell>
        </row>
        <row r="1984">
          <cell r="K1984" t="str">
            <v>HSDF22604</v>
          </cell>
          <cell r="L1984">
            <v>44539</v>
          </cell>
          <cell r="M1984">
            <v>29500</v>
          </cell>
          <cell r="O1984">
            <v>44539</v>
          </cell>
          <cell r="P1984" t="str">
            <v>HSDF22607</v>
          </cell>
          <cell r="Q1984">
            <v>44539</v>
          </cell>
          <cell r="R1984">
            <v>44539</v>
          </cell>
        </row>
        <row r="1985">
          <cell r="K1985" t="str">
            <v>HSDF22605</v>
          </cell>
          <cell r="L1985">
            <v>44539</v>
          </cell>
          <cell r="M1985">
            <v>29500</v>
          </cell>
          <cell r="O1985">
            <v>44539</v>
          </cell>
          <cell r="P1985" t="str">
            <v>HSDF22608</v>
          </cell>
          <cell r="Q1985">
            <v>44539</v>
          </cell>
          <cell r="R1985">
            <v>44539</v>
          </cell>
        </row>
        <row r="1986">
          <cell r="K1986" t="str">
            <v>HSDF22606</v>
          </cell>
          <cell r="L1986">
            <v>44539</v>
          </cell>
          <cell r="M1986">
            <v>29500</v>
          </cell>
          <cell r="O1986">
            <v>44539</v>
          </cell>
          <cell r="P1986" t="str">
            <v>HSDF22609</v>
          </cell>
          <cell r="Q1986">
            <v>44539</v>
          </cell>
          <cell r="R1986">
            <v>44539</v>
          </cell>
        </row>
        <row r="1987">
          <cell r="K1987" t="str">
            <v>HSDF22607</v>
          </cell>
          <cell r="L1987">
            <v>44539</v>
          </cell>
          <cell r="M1987">
            <v>29500</v>
          </cell>
          <cell r="O1987">
            <v>44539</v>
          </cell>
          <cell r="P1987" t="str">
            <v>HSDF22610</v>
          </cell>
          <cell r="Q1987">
            <v>44539</v>
          </cell>
          <cell r="R1987">
            <v>44539</v>
          </cell>
        </row>
        <row r="1988">
          <cell r="K1988" t="str">
            <v>HSDF22608</v>
          </cell>
          <cell r="L1988">
            <v>44539</v>
          </cell>
          <cell r="M1988">
            <v>29500</v>
          </cell>
          <cell r="O1988">
            <v>44539</v>
          </cell>
          <cell r="P1988" t="str">
            <v>HSDF22611</v>
          </cell>
          <cell r="Q1988">
            <v>44539</v>
          </cell>
          <cell r="R1988">
            <v>44539</v>
          </cell>
        </row>
        <row r="1989">
          <cell r="K1989" t="str">
            <v>HSDF22609</v>
          </cell>
          <cell r="L1989">
            <v>44539</v>
          </cell>
          <cell r="M1989">
            <v>29500</v>
          </cell>
          <cell r="O1989">
            <v>44539</v>
          </cell>
          <cell r="P1989" t="str">
            <v>HSDF22612</v>
          </cell>
          <cell r="Q1989">
            <v>44539</v>
          </cell>
          <cell r="R1989">
            <v>44539</v>
          </cell>
        </row>
        <row r="1990">
          <cell r="K1990" t="str">
            <v>HSDF22610</v>
          </cell>
          <cell r="L1990">
            <v>44539</v>
          </cell>
          <cell r="M1990">
            <v>29500</v>
          </cell>
          <cell r="O1990">
            <v>44539</v>
          </cell>
          <cell r="P1990" t="str">
            <v>HSDF22613</v>
          </cell>
          <cell r="Q1990">
            <v>44539</v>
          </cell>
          <cell r="R1990">
            <v>44539</v>
          </cell>
        </row>
        <row r="1991">
          <cell r="K1991" t="str">
            <v>HSDF22611</v>
          </cell>
          <cell r="L1991">
            <v>44539</v>
          </cell>
          <cell r="M1991">
            <v>29500</v>
          </cell>
          <cell r="O1991">
            <v>44539</v>
          </cell>
          <cell r="P1991" t="str">
            <v>HSDF22614</v>
          </cell>
          <cell r="Q1991">
            <v>44539</v>
          </cell>
          <cell r="R1991">
            <v>44539</v>
          </cell>
        </row>
        <row r="1992">
          <cell r="K1992" t="str">
            <v>HSDF22612</v>
          </cell>
          <cell r="L1992">
            <v>44539</v>
          </cell>
          <cell r="M1992">
            <v>21100</v>
          </cell>
          <cell r="O1992">
            <v>44539</v>
          </cell>
          <cell r="P1992" t="str">
            <v>HSDF22615</v>
          </cell>
          <cell r="Q1992">
            <v>44539</v>
          </cell>
          <cell r="R1992">
            <v>44539</v>
          </cell>
        </row>
        <row r="1993">
          <cell r="K1993" t="str">
            <v>HSDF22613</v>
          </cell>
          <cell r="L1993">
            <v>44539</v>
          </cell>
          <cell r="M1993">
            <v>29500</v>
          </cell>
          <cell r="O1993">
            <v>44539</v>
          </cell>
          <cell r="P1993" t="str">
            <v>HSDF22616</v>
          </cell>
          <cell r="Q1993">
            <v>44539</v>
          </cell>
          <cell r="R1993">
            <v>44539</v>
          </cell>
        </row>
        <row r="1994">
          <cell r="K1994" t="str">
            <v>HSDF22614</v>
          </cell>
          <cell r="L1994">
            <v>44539</v>
          </cell>
          <cell r="M1994">
            <v>29500</v>
          </cell>
          <cell r="O1994">
            <v>44539</v>
          </cell>
          <cell r="P1994" t="str">
            <v>HSDF22617</v>
          </cell>
          <cell r="Q1994">
            <v>44539</v>
          </cell>
          <cell r="R1994">
            <v>44539</v>
          </cell>
        </row>
        <row r="1995">
          <cell r="K1995" t="str">
            <v>HSDF22615</v>
          </cell>
          <cell r="L1995">
            <v>44539</v>
          </cell>
          <cell r="M1995">
            <v>21100</v>
          </cell>
          <cell r="O1995">
            <v>44539</v>
          </cell>
          <cell r="P1995" t="str">
            <v>HSDF22618</v>
          </cell>
          <cell r="Q1995">
            <v>44539</v>
          </cell>
          <cell r="R1995">
            <v>44539</v>
          </cell>
        </row>
        <row r="1996">
          <cell r="K1996" t="str">
            <v>HSDF22616</v>
          </cell>
          <cell r="L1996">
            <v>44539</v>
          </cell>
          <cell r="M1996">
            <v>21100</v>
          </cell>
          <cell r="O1996">
            <v>44539</v>
          </cell>
          <cell r="P1996" t="str">
            <v>HSDF22619</v>
          </cell>
          <cell r="Q1996">
            <v>44539</v>
          </cell>
          <cell r="R1996">
            <v>44539</v>
          </cell>
        </row>
        <row r="1997">
          <cell r="K1997" t="str">
            <v>HSDF22617</v>
          </cell>
          <cell r="L1997">
            <v>44539</v>
          </cell>
          <cell r="M1997">
            <v>29500</v>
          </cell>
          <cell r="O1997">
            <v>44539</v>
          </cell>
          <cell r="P1997" t="str">
            <v>HSDF22620</v>
          </cell>
          <cell r="Q1997">
            <v>44539</v>
          </cell>
          <cell r="R1997">
            <v>44539</v>
          </cell>
        </row>
        <row r="1998">
          <cell r="K1998" t="str">
            <v>HSDF22618</v>
          </cell>
          <cell r="L1998">
            <v>44539</v>
          </cell>
          <cell r="M1998">
            <v>29500</v>
          </cell>
          <cell r="O1998">
            <v>44539</v>
          </cell>
          <cell r="P1998" t="str">
            <v>HSDF22621</v>
          </cell>
          <cell r="Q1998">
            <v>44539</v>
          </cell>
          <cell r="R1998">
            <v>44539</v>
          </cell>
        </row>
        <row r="1999">
          <cell r="K1999" t="str">
            <v>HSDF22619</v>
          </cell>
          <cell r="L1999">
            <v>44539</v>
          </cell>
          <cell r="M1999">
            <v>29500</v>
          </cell>
          <cell r="O1999">
            <v>44539</v>
          </cell>
          <cell r="P1999" t="str">
            <v>HSDF22622</v>
          </cell>
          <cell r="Q1999">
            <v>44539</v>
          </cell>
          <cell r="R1999">
            <v>44539</v>
          </cell>
        </row>
        <row r="2000">
          <cell r="K2000" t="str">
            <v>HSDF22620</v>
          </cell>
          <cell r="L2000">
            <v>44539</v>
          </cell>
          <cell r="M2000">
            <v>21100</v>
          </cell>
          <cell r="O2000">
            <v>44539</v>
          </cell>
          <cell r="P2000" t="str">
            <v>HSDF22623</v>
          </cell>
          <cell r="Q2000">
            <v>44539</v>
          </cell>
          <cell r="R2000">
            <v>44539</v>
          </cell>
        </row>
        <row r="2001">
          <cell r="K2001" t="str">
            <v>HSDF22621</v>
          </cell>
          <cell r="L2001">
            <v>44539</v>
          </cell>
          <cell r="M2001">
            <v>29500</v>
          </cell>
          <cell r="O2001">
            <v>44539</v>
          </cell>
          <cell r="P2001" t="str">
            <v>HSDF22624</v>
          </cell>
          <cell r="Q2001">
            <v>44539</v>
          </cell>
          <cell r="R2001">
            <v>44539</v>
          </cell>
        </row>
        <row r="2002">
          <cell r="K2002" t="str">
            <v>HSDF22622</v>
          </cell>
          <cell r="L2002">
            <v>44539</v>
          </cell>
          <cell r="M2002">
            <v>21100</v>
          </cell>
          <cell r="O2002">
            <v>44539</v>
          </cell>
          <cell r="P2002" t="str">
            <v>HSDF22625</v>
          </cell>
          <cell r="Q2002">
            <v>44539</v>
          </cell>
          <cell r="R2002">
            <v>44539</v>
          </cell>
        </row>
        <row r="2003">
          <cell r="K2003" t="str">
            <v>HSDF22623</v>
          </cell>
          <cell r="L2003">
            <v>44539</v>
          </cell>
          <cell r="M2003">
            <v>21100</v>
          </cell>
          <cell r="O2003">
            <v>44539</v>
          </cell>
          <cell r="P2003" t="str">
            <v>HSDF22626</v>
          </cell>
          <cell r="Q2003">
            <v>44539</v>
          </cell>
          <cell r="R2003">
            <v>44539</v>
          </cell>
        </row>
        <row r="2004">
          <cell r="K2004" t="str">
            <v>HSDF22624</v>
          </cell>
          <cell r="L2004">
            <v>44539</v>
          </cell>
          <cell r="M2004">
            <v>29500</v>
          </cell>
          <cell r="O2004">
            <v>44539</v>
          </cell>
          <cell r="P2004" t="str">
            <v>HSDF22627</v>
          </cell>
          <cell r="Q2004">
            <v>44539</v>
          </cell>
          <cell r="R2004">
            <v>44539</v>
          </cell>
        </row>
        <row r="2005">
          <cell r="K2005" t="str">
            <v>HSDF22625</v>
          </cell>
          <cell r="L2005">
            <v>44539</v>
          </cell>
          <cell r="M2005">
            <v>29500</v>
          </cell>
          <cell r="O2005">
            <v>44539</v>
          </cell>
          <cell r="P2005" t="str">
            <v>HSDF22628</v>
          </cell>
          <cell r="Q2005">
            <v>44539</v>
          </cell>
          <cell r="R2005">
            <v>44539</v>
          </cell>
        </row>
        <row r="2006">
          <cell r="K2006" t="str">
            <v>HSDF22626</v>
          </cell>
          <cell r="L2006">
            <v>44539</v>
          </cell>
          <cell r="M2006">
            <v>21100</v>
          </cell>
          <cell r="O2006">
            <v>44539</v>
          </cell>
          <cell r="P2006" t="str">
            <v>HSDF22629</v>
          </cell>
          <cell r="Q2006">
            <v>44539</v>
          </cell>
          <cell r="R2006">
            <v>44539</v>
          </cell>
        </row>
        <row r="2007">
          <cell r="K2007" t="str">
            <v>HSDF22627</v>
          </cell>
          <cell r="L2007">
            <v>44539</v>
          </cell>
          <cell r="M2007">
            <v>21100</v>
          </cell>
          <cell r="O2007">
            <v>44539</v>
          </cell>
          <cell r="P2007" t="str">
            <v>HSDF22630</v>
          </cell>
          <cell r="Q2007">
            <v>44539</v>
          </cell>
          <cell r="R2007">
            <v>44539</v>
          </cell>
        </row>
        <row r="2008">
          <cell r="K2008" t="str">
            <v>HSDF22628</v>
          </cell>
          <cell r="L2008">
            <v>44539</v>
          </cell>
          <cell r="M2008">
            <v>29500</v>
          </cell>
          <cell r="O2008">
            <v>44539</v>
          </cell>
          <cell r="P2008" t="str">
            <v>HSDF22631</v>
          </cell>
          <cell r="Q2008">
            <v>44539</v>
          </cell>
          <cell r="R2008">
            <v>44539</v>
          </cell>
        </row>
        <row r="2009">
          <cell r="K2009" t="str">
            <v>HSDF22629</v>
          </cell>
          <cell r="L2009">
            <v>44539</v>
          </cell>
          <cell r="M2009">
            <v>29500</v>
          </cell>
          <cell r="O2009">
            <v>44539</v>
          </cell>
          <cell r="P2009" t="str">
            <v>HSDF22632</v>
          </cell>
          <cell r="Q2009">
            <v>44539</v>
          </cell>
          <cell r="R2009">
            <v>44539</v>
          </cell>
        </row>
        <row r="2010">
          <cell r="K2010" t="str">
            <v>HSDF22630</v>
          </cell>
          <cell r="L2010">
            <v>44539</v>
          </cell>
          <cell r="M2010">
            <v>29500</v>
          </cell>
          <cell r="O2010">
            <v>44539</v>
          </cell>
          <cell r="P2010" t="str">
            <v>HSDF22633</v>
          </cell>
          <cell r="Q2010">
            <v>44539</v>
          </cell>
          <cell r="R2010">
            <v>44539</v>
          </cell>
        </row>
        <row r="2011">
          <cell r="K2011" t="str">
            <v>HSDF22631</v>
          </cell>
          <cell r="L2011">
            <v>44539</v>
          </cell>
          <cell r="M2011">
            <v>21100</v>
          </cell>
          <cell r="O2011">
            <v>44539</v>
          </cell>
          <cell r="P2011" t="str">
            <v>HSDF22634</v>
          </cell>
          <cell r="Q2011">
            <v>44539</v>
          </cell>
          <cell r="R2011">
            <v>44539</v>
          </cell>
        </row>
        <row r="2012">
          <cell r="K2012" t="str">
            <v>HSDF22632</v>
          </cell>
          <cell r="L2012">
            <v>44539</v>
          </cell>
          <cell r="M2012">
            <v>39700</v>
          </cell>
          <cell r="O2012">
            <v>44539</v>
          </cell>
          <cell r="P2012" t="str">
            <v>HSDF22661</v>
          </cell>
          <cell r="Q2012">
            <v>44539</v>
          </cell>
          <cell r="R2012">
            <v>44539</v>
          </cell>
        </row>
        <row r="2013">
          <cell r="K2013" t="str">
            <v>HSDF22633</v>
          </cell>
          <cell r="L2013">
            <v>44539</v>
          </cell>
          <cell r="M2013">
            <v>39700</v>
          </cell>
          <cell r="O2013">
            <v>44539</v>
          </cell>
          <cell r="P2013" t="str">
            <v>HSDF22662</v>
          </cell>
          <cell r="Q2013">
            <v>44539</v>
          </cell>
          <cell r="R2013">
            <v>44539</v>
          </cell>
        </row>
        <row r="2014">
          <cell r="K2014" t="str">
            <v>HSDF22634</v>
          </cell>
          <cell r="L2014">
            <v>44539</v>
          </cell>
          <cell r="M2014">
            <v>29500</v>
          </cell>
          <cell r="O2014">
            <v>44539</v>
          </cell>
          <cell r="P2014" t="str">
            <v>HSDF22663</v>
          </cell>
          <cell r="Q2014">
            <v>44539</v>
          </cell>
          <cell r="R2014">
            <v>44539</v>
          </cell>
        </row>
        <row r="2015">
          <cell r="K2015" t="str">
            <v>HSDF22661</v>
          </cell>
          <cell r="L2015">
            <v>44539</v>
          </cell>
          <cell r="M2015">
            <v>243751</v>
          </cell>
          <cell r="O2015">
            <v>44539</v>
          </cell>
          <cell r="P2015" t="str">
            <v>HSDF22664</v>
          </cell>
          <cell r="Q2015">
            <v>44539</v>
          </cell>
          <cell r="R2015">
            <v>44539</v>
          </cell>
        </row>
        <row r="2016">
          <cell r="K2016" t="str">
            <v>HSDF22662</v>
          </cell>
          <cell r="L2016">
            <v>44539</v>
          </cell>
          <cell r="M2016">
            <v>496292</v>
          </cell>
          <cell r="O2016">
            <v>44539</v>
          </cell>
          <cell r="P2016" t="str">
            <v>HSDF22665</v>
          </cell>
          <cell r="Q2016">
            <v>44539</v>
          </cell>
          <cell r="R2016">
            <v>44539</v>
          </cell>
        </row>
        <row r="2017">
          <cell r="K2017" t="str">
            <v>HSDF22663</v>
          </cell>
          <cell r="L2017">
            <v>44539</v>
          </cell>
          <cell r="M2017">
            <v>485528</v>
          </cell>
          <cell r="O2017">
            <v>44539</v>
          </cell>
          <cell r="P2017" t="str">
            <v>HSDF22666</v>
          </cell>
          <cell r="Q2017">
            <v>44539</v>
          </cell>
          <cell r="R2017">
            <v>44539</v>
          </cell>
        </row>
        <row r="2018">
          <cell r="K2018" t="str">
            <v>HSDF22664</v>
          </cell>
          <cell r="L2018">
            <v>44539</v>
          </cell>
          <cell r="M2018">
            <v>184200</v>
          </cell>
          <cell r="O2018">
            <v>44539</v>
          </cell>
          <cell r="P2018" t="str">
            <v>HSDF22667</v>
          </cell>
          <cell r="Q2018">
            <v>44539</v>
          </cell>
          <cell r="R2018">
            <v>44539</v>
          </cell>
        </row>
        <row r="2019">
          <cell r="K2019" t="str">
            <v>HSDF22665</v>
          </cell>
          <cell r="L2019">
            <v>44539</v>
          </cell>
          <cell r="M2019">
            <v>69600</v>
          </cell>
          <cell r="O2019">
            <v>44539</v>
          </cell>
          <cell r="P2019" t="str">
            <v>HSDF22668</v>
          </cell>
          <cell r="Q2019">
            <v>44539</v>
          </cell>
          <cell r="R2019">
            <v>44539</v>
          </cell>
        </row>
        <row r="2020">
          <cell r="K2020" t="str">
            <v>HSDF22666</v>
          </cell>
          <cell r="L2020">
            <v>44539</v>
          </cell>
          <cell r="M2020">
            <v>719032</v>
          </cell>
          <cell r="O2020">
            <v>44539</v>
          </cell>
          <cell r="P2020" t="str">
            <v>HSDF22669</v>
          </cell>
          <cell r="Q2020">
            <v>44539</v>
          </cell>
          <cell r="R2020">
            <v>44539</v>
          </cell>
        </row>
        <row r="2021">
          <cell r="K2021" t="str">
            <v>HSDF22667</v>
          </cell>
          <cell r="L2021">
            <v>44539</v>
          </cell>
          <cell r="M2021">
            <v>47800</v>
          </cell>
          <cell r="O2021">
            <v>44539</v>
          </cell>
          <cell r="P2021" t="str">
            <v>HSDF22670</v>
          </cell>
          <cell r="Q2021">
            <v>44539</v>
          </cell>
          <cell r="R2021">
            <v>44539</v>
          </cell>
        </row>
        <row r="2022">
          <cell r="K2022" t="str">
            <v>HSDF22668</v>
          </cell>
          <cell r="L2022">
            <v>44539</v>
          </cell>
          <cell r="M2022">
            <v>103096</v>
          </cell>
          <cell r="O2022">
            <v>44539</v>
          </cell>
          <cell r="P2022" t="str">
            <v>HSDF22671</v>
          </cell>
          <cell r="Q2022">
            <v>44539</v>
          </cell>
          <cell r="R2022">
            <v>44539</v>
          </cell>
        </row>
        <row r="2023">
          <cell r="K2023" t="str">
            <v>HSDF22669</v>
          </cell>
          <cell r="L2023">
            <v>44539</v>
          </cell>
          <cell r="M2023">
            <v>80832</v>
          </cell>
          <cell r="O2023">
            <v>44539</v>
          </cell>
          <cell r="P2023" t="str">
            <v>HSDF22672</v>
          </cell>
          <cell r="Q2023">
            <v>44539</v>
          </cell>
          <cell r="R2023">
            <v>44539</v>
          </cell>
        </row>
        <row r="2024">
          <cell r="K2024" t="str">
            <v>HSDF22670</v>
          </cell>
          <cell r="L2024">
            <v>44539</v>
          </cell>
          <cell r="M2024">
            <v>517950</v>
          </cell>
          <cell r="O2024">
            <v>44539</v>
          </cell>
          <cell r="P2024" t="str">
            <v>HSDF22673</v>
          </cell>
          <cell r="Q2024">
            <v>44539</v>
          </cell>
          <cell r="R2024">
            <v>44539</v>
          </cell>
        </row>
        <row r="2025">
          <cell r="K2025" t="str">
            <v>HSDF22671</v>
          </cell>
          <cell r="L2025">
            <v>44539</v>
          </cell>
          <cell r="M2025">
            <v>598930</v>
          </cell>
          <cell r="O2025">
            <v>44539</v>
          </cell>
          <cell r="P2025" t="str">
            <v>HSDF22674</v>
          </cell>
          <cell r="Q2025">
            <v>44539</v>
          </cell>
          <cell r="R2025">
            <v>44539</v>
          </cell>
        </row>
        <row r="2026">
          <cell r="K2026" t="str">
            <v>HSDF22672</v>
          </cell>
          <cell r="L2026">
            <v>44539</v>
          </cell>
          <cell r="M2026">
            <v>543408</v>
          </cell>
          <cell r="O2026">
            <v>44539</v>
          </cell>
          <cell r="P2026" t="str">
            <v>HSDF22675</v>
          </cell>
          <cell r="Q2026">
            <v>44539</v>
          </cell>
          <cell r="R2026">
            <v>44539</v>
          </cell>
        </row>
        <row r="2027">
          <cell r="K2027" t="str">
            <v>HSDF22673</v>
          </cell>
          <cell r="L2027">
            <v>44539</v>
          </cell>
          <cell r="M2027">
            <v>168758</v>
          </cell>
          <cell r="O2027">
            <v>44539</v>
          </cell>
          <cell r="P2027" t="str">
            <v>HSDF22676</v>
          </cell>
          <cell r="Q2027">
            <v>44539</v>
          </cell>
          <cell r="R2027">
            <v>44539</v>
          </cell>
        </row>
        <row r="2028">
          <cell r="K2028" t="str">
            <v>HSDF22674</v>
          </cell>
          <cell r="L2028">
            <v>44539</v>
          </cell>
          <cell r="M2028">
            <v>203700</v>
          </cell>
          <cell r="O2028">
            <v>44539</v>
          </cell>
          <cell r="P2028" t="str">
            <v>HSDF22677</v>
          </cell>
          <cell r="Q2028">
            <v>44539</v>
          </cell>
          <cell r="R2028">
            <v>44539</v>
          </cell>
        </row>
        <row r="2029">
          <cell r="K2029" t="str">
            <v>HSDF22675</v>
          </cell>
          <cell r="L2029">
            <v>44539</v>
          </cell>
          <cell r="M2029">
            <v>469284</v>
          </cell>
          <cell r="O2029">
            <v>44539</v>
          </cell>
          <cell r="P2029" t="str">
            <v>HSDF22678</v>
          </cell>
          <cell r="Q2029">
            <v>44539</v>
          </cell>
          <cell r="R2029">
            <v>44539</v>
          </cell>
        </row>
        <row r="2030">
          <cell r="K2030" t="str">
            <v>HSDF22676</v>
          </cell>
          <cell r="L2030">
            <v>44539</v>
          </cell>
          <cell r="M2030">
            <v>103846</v>
          </cell>
          <cell r="O2030">
            <v>44539</v>
          </cell>
          <cell r="P2030" t="str">
            <v>HSDF22679</v>
          </cell>
          <cell r="Q2030">
            <v>44539</v>
          </cell>
          <cell r="R2030">
            <v>44539</v>
          </cell>
        </row>
        <row r="2031">
          <cell r="K2031" t="str">
            <v>HSDF22677</v>
          </cell>
          <cell r="L2031">
            <v>44539</v>
          </cell>
          <cell r="M2031">
            <v>146436</v>
          </cell>
          <cell r="O2031">
            <v>44539</v>
          </cell>
          <cell r="P2031" t="str">
            <v>HSDF22680</v>
          </cell>
          <cell r="Q2031">
            <v>44539</v>
          </cell>
          <cell r="R2031">
            <v>44539</v>
          </cell>
        </row>
        <row r="2032">
          <cell r="K2032" t="str">
            <v>HSDF22678</v>
          </cell>
          <cell r="L2032">
            <v>44539</v>
          </cell>
          <cell r="M2032">
            <v>861500</v>
          </cell>
          <cell r="O2032">
            <v>44539</v>
          </cell>
          <cell r="P2032" t="str">
            <v>HSDF22681</v>
          </cell>
          <cell r="Q2032">
            <v>44539</v>
          </cell>
          <cell r="R2032">
            <v>44539</v>
          </cell>
        </row>
        <row r="2033">
          <cell r="K2033" t="str">
            <v>HSDF22679</v>
          </cell>
          <cell r="L2033">
            <v>44539</v>
          </cell>
          <cell r="M2033">
            <v>1974688</v>
          </cell>
          <cell r="O2033">
            <v>44539</v>
          </cell>
          <cell r="P2033" t="str">
            <v>HSDF22682</v>
          </cell>
          <cell r="Q2033">
            <v>44539</v>
          </cell>
          <cell r="R2033">
            <v>44539</v>
          </cell>
        </row>
        <row r="2034">
          <cell r="K2034" t="str">
            <v>HSDF22680</v>
          </cell>
          <cell r="L2034">
            <v>44539</v>
          </cell>
          <cell r="M2034">
            <v>379010</v>
          </cell>
          <cell r="O2034">
            <v>44539</v>
          </cell>
          <cell r="P2034" t="str">
            <v>HSDF22683</v>
          </cell>
          <cell r="Q2034">
            <v>44539</v>
          </cell>
          <cell r="R2034">
            <v>44539</v>
          </cell>
        </row>
        <row r="2035">
          <cell r="K2035" t="str">
            <v>HSDF22681</v>
          </cell>
          <cell r="L2035">
            <v>44539</v>
          </cell>
          <cell r="M2035">
            <v>169622</v>
          </cell>
          <cell r="O2035">
            <v>44539</v>
          </cell>
          <cell r="P2035" t="str">
            <v>HSDF22684</v>
          </cell>
          <cell r="Q2035">
            <v>44539</v>
          </cell>
          <cell r="R2035">
            <v>44539</v>
          </cell>
        </row>
        <row r="2036">
          <cell r="K2036" t="str">
            <v>HSDF22682</v>
          </cell>
          <cell r="L2036">
            <v>44539</v>
          </cell>
          <cell r="M2036">
            <v>80000</v>
          </cell>
          <cell r="O2036">
            <v>44539</v>
          </cell>
          <cell r="P2036" t="str">
            <v>HSDF22688</v>
          </cell>
          <cell r="Q2036">
            <v>44539</v>
          </cell>
          <cell r="R2036">
            <v>44539</v>
          </cell>
        </row>
        <row r="2037">
          <cell r="K2037" t="str">
            <v>HSDF22683</v>
          </cell>
          <cell r="L2037">
            <v>44539</v>
          </cell>
          <cell r="M2037">
            <v>153370</v>
          </cell>
          <cell r="O2037">
            <v>44539</v>
          </cell>
          <cell r="P2037" t="str">
            <v>HSDF22698</v>
          </cell>
          <cell r="Q2037">
            <v>44539</v>
          </cell>
          <cell r="R2037">
            <v>44539</v>
          </cell>
        </row>
        <row r="2038">
          <cell r="K2038" t="str">
            <v>HSDF22684</v>
          </cell>
          <cell r="L2038">
            <v>44539</v>
          </cell>
          <cell r="M2038">
            <v>53840</v>
          </cell>
          <cell r="O2038">
            <v>44539</v>
          </cell>
          <cell r="P2038" t="str">
            <v>HSDF22699</v>
          </cell>
          <cell r="Q2038">
            <v>44539</v>
          </cell>
          <cell r="R2038">
            <v>44539</v>
          </cell>
        </row>
        <row r="2039">
          <cell r="K2039" t="str">
            <v>HSDF22688</v>
          </cell>
          <cell r="L2039">
            <v>44539</v>
          </cell>
          <cell r="M2039">
            <v>287794</v>
          </cell>
          <cell r="O2039">
            <v>44539</v>
          </cell>
          <cell r="P2039" t="str">
            <v>HSDF22725</v>
          </cell>
          <cell r="Q2039">
            <v>44539</v>
          </cell>
          <cell r="R2039">
            <v>44539</v>
          </cell>
        </row>
        <row r="2040">
          <cell r="K2040" t="str">
            <v>HSDF22698</v>
          </cell>
          <cell r="L2040">
            <v>44539</v>
          </cell>
          <cell r="M2040">
            <v>26000</v>
          </cell>
          <cell r="O2040">
            <v>44539</v>
          </cell>
          <cell r="P2040" t="str">
            <v>HSDF22737</v>
          </cell>
          <cell r="Q2040">
            <v>44539</v>
          </cell>
          <cell r="R2040">
            <v>44539</v>
          </cell>
        </row>
        <row r="2041">
          <cell r="K2041" t="str">
            <v>HSDF22699</v>
          </cell>
          <cell r="L2041">
            <v>44539</v>
          </cell>
          <cell r="M2041">
            <v>26000</v>
          </cell>
          <cell r="O2041">
            <v>44539</v>
          </cell>
          <cell r="P2041" t="str">
            <v>HSDF22739</v>
          </cell>
          <cell r="Q2041">
            <v>44539</v>
          </cell>
          <cell r="R2041">
            <v>44539</v>
          </cell>
        </row>
        <row r="2042">
          <cell r="K2042" t="str">
            <v>HSDF22725</v>
          </cell>
          <cell r="L2042">
            <v>44539</v>
          </cell>
          <cell r="M2042">
            <v>26000</v>
          </cell>
          <cell r="O2042">
            <v>44539</v>
          </cell>
          <cell r="P2042" t="str">
            <v>HSDF22760</v>
          </cell>
          <cell r="Q2042">
            <v>44539</v>
          </cell>
          <cell r="R2042">
            <v>44539</v>
          </cell>
        </row>
        <row r="2043">
          <cell r="K2043" t="str">
            <v>HSDF22737</v>
          </cell>
          <cell r="L2043">
            <v>44539</v>
          </cell>
          <cell r="M2043">
            <v>26000</v>
          </cell>
          <cell r="O2043">
            <v>44539</v>
          </cell>
          <cell r="P2043" t="str">
            <v>HSDF22761</v>
          </cell>
          <cell r="Q2043">
            <v>44539</v>
          </cell>
          <cell r="R2043">
            <v>44539</v>
          </cell>
        </row>
        <row r="2044">
          <cell r="K2044" t="str">
            <v>HSDF22739</v>
          </cell>
          <cell r="L2044">
            <v>44539</v>
          </cell>
          <cell r="M2044">
            <v>26000</v>
          </cell>
          <cell r="O2044">
            <v>44539</v>
          </cell>
          <cell r="P2044" t="str">
            <v>HSDF22762</v>
          </cell>
          <cell r="Q2044">
            <v>44539</v>
          </cell>
          <cell r="R2044">
            <v>44539</v>
          </cell>
        </row>
        <row r="2045">
          <cell r="K2045" t="str">
            <v>HSDF22760</v>
          </cell>
          <cell r="L2045">
            <v>44539</v>
          </cell>
          <cell r="M2045">
            <v>29500</v>
          </cell>
          <cell r="O2045">
            <v>44539</v>
          </cell>
          <cell r="P2045" t="str">
            <v>HSDF22763</v>
          </cell>
          <cell r="Q2045">
            <v>44539</v>
          </cell>
          <cell r="R2045">
            <v>44539</v>
          </cell>
        </row>
        <row r="2046">
          <cell r="K2046" t="str">
            <v>HSDF22761</v>
          </cell>
          <cell r="L2046">
            <v>44539</v>
          </cell>
          <cell r="M2046">
            <v>29500</v>
          </cell>
          <cell r="O2046">
            <v>44539</v>
          </cell>
          <cell r="P2046" t="str">
            <v>HSDF22764</v>
          </cell>
          <cell r="Q2046">
            <v>44539</v>
          </cell>
          <cell r="R2046">
            <v>44539</v>
          </cell>
        </row>
        <row r="2047">
          <cell r="K2047" t="str">
            <v>HSDF22762</v>
          </cell>
          <cell r="L2047">
            <v>44539</v>
          </cell>
          <cell r="M2047">
            <v>29500</v>
          </cell>
          <cell r="O2047">
            <v>44539</v>
          </cell>
          <cell r="P2047" t="str">
            <v>HSDF22765</v>
          </cell>
          <cell r="Q2047">
            <v>44539</v>
          </cell>
          <cell r="R2047">
            <v>44539</v>
          </cell>
        </row>
        <row r="2048">
          <cell r="K2048" t="str">
            <v>HSDF22763</v>
          </cell>
          <cell r="L2048">
            <v>44539</v>
          </cell>
          <cell r="M2048">
            <v>29500</v>
          </cell>
          <cell r="O2048">
            <v>44539</v>
          </cell>
          <cell r="P2048" t="str">
            <v>HSDF22766</v>
          </cell>
          <cell r="Q2048">
            <v>44539</v>
          </cell>
          <cell r="R2048">
            <v>44539</v>
          </cell>
        </row>
        <row r="2049">
          <cell r="K2049" t="str">
            <v>HSDF22764</v>
          </cell>
          <cell r="L2049">
            <v>44539</v>
          </cell>
          <cell r="M2049">
            <v>29500</v>
          </cell>
          <cell r="O2049">
            <v>44539</v>
          </cell>
          <cell r="P2049" t="str">
            <v>HSDF22767</v>
          </cell>
          <cell r="Q2049">
            <v>44539</v>
          </cell>
          <cell r="R2049">
            <v>44539</v>
          </cell>
        </row>
        <row r="2050">
          <cell r="K2050" t="str">
            <v>HSDF22765</v>
          </cell>
          <cell r="L2050">
            <v>44539</v>
          </cell>
          <cell r="M2050">
            <v>29500</v>
          </cell>
          <cell r="O2050">
            <v>44539</v>
          </cell>
          <cell r="P2050" t="str">
            <v>HSDF22768</v>
          </cell>
          <cell r="Q2050">
            <v>44539</v>
          </cell>
          <cell r="R2050">
            <v>44539</v>
          </cell>
        </row>
        <row r="2051">
          <cell r="K2051" t="str">
            <v>HSDF22766</v>
          </cell>
          <cell r="L2051">
            <v>44539</v>
          </cell>
          <cell r="M2051">
            <v>29500</v>
          </cell>
          <cell r="O2051">
            <v>44539</v>
          </cell>
          <cell r="P2051" t="str">
            <v>HSDF22769</v>
          </cell>
          <cell r="Q2051">
            <v>44539</v>
          </cell>
          <cell r="R2051">
            <v>44539</v>
          </cell>
        </row>
        <row r="2052">
          <cell r="K2052" t="str">
            <v>HSDF22767</v>
          </cell>
          <cell r="L2052">
            <v>44539</v>
          </cell>
          <cell r="M2052">
            <v>29500</v>
          </cell>
          <cell r="O2052">
            <v>44539</v>
          </cell>
          <cell r="P2052" t="str">
            <v>HSDF22770</v>
          </cell>
          <cell r="Q2052">
            <v>44539</v>
          </cell>
          <cell r="R2052">
            <v>44539</v>
          </cell>
        </row>
        <row r="2053">
          <cell r="K2053" t="str">
            <v>HSDF22768</v>
          </cell>
          <cell r="L2053">
            <v>44539</v>
          </cell>
          <cell r="M2053">
            <v>29500</v>
          </cell>
          <cell r="O2053">
            <v>44539</v>
          </cell>
          <cell r="P2053" t="str">
            <v>HSDF22771</v>
          </cell>
          <cell r="Q2053">
            <v>44539</v>
          </cell>
          <cell r="R2053">
            <v>44539</v>
          </cell>
        </row>
        <row r="2054">
          <cell r="K2054" t="str">
            <v>HSDF22769</v>
          </cell>
          <cell r="L2054">
            <v>44539</v>
          </cell>
          <cell r="M2054">
            <v>29500</v>
          </cell>
          <cell r="O2054">
            <v>44539</v>
          </cell>
          <cell r="P2054" t="str">
            <v>HSDF22772</v>
          </cell>
          <cell r="Q2054">
            <v>44539</v>
          </cell>
          <cell r="R2054">
            <v>44539</v>
          </cell>
        </row>
        <row r="2055">
          <cell r="K2055" t="str">
            <v>HSDF22770</v>
          </cell>
          <cell r="L2055">
            <v>44539</v>
          </cell>
          <cell r="M2055">
            <v>29500</v>
          </cell>
          <cell r="O2055">
            <v>44539</v>
          </cell>
          <cell r="P2055" t="str">
            <v>HSDF22773</v>
          </cell>
          <cell r="Q2055">
            <v>44539</v>
          </cell>
          <cell r="R2055">
            <v>44539</v>
          </cell>
        </row>
        <row r="2056">
          <cell r="K2056" t="str">
            <v>HSDF22771</v>
          </cell>
          <cell r="L2056">
            <v>44539</v>
          </cell>
          <cell r="M2056">
            <v>29500</v>
          </cell>
          <cell r="O2056">
            <v>44539</v>
          </cell>
          <cell r="P2056" t="str">
            <v>HSDF22774</v>
          </cell>
          <cell r="Q2056">
            <v>44539</v>
          </cell>
          <cell r="R2056">
            <v>44539</v>
          </cell>
        </row>
        <row r="2057">
          <cell r="K2057" t="str">
            <v>HSDF22772</v>
          </cell>
          <cell r="L2057">
            <v>44539</v>
          </cell>
          <cell r="M2057">
            <v>29500</v>
          </cell>
          <cell r="O2057">
            <v>44539</v>
          </cell>
          <cell r="P2057" t="str">
            <v>HSDF22775</v>
          </cell>
          <cell r="Q2057">
            <v>44539</v>
          </cell>
          <cell r="R2057">
            <v>44539</v>
          </cell>
        </row>
        <row r="2058">
          <cell r="K2058" t="str">
            <v>HSDF22773</v>
          </cell>
          <cell r="L2058">
            <v>44539</v>
          </cell>
          <cell r="M2058">
            <v>29500</v>
          </cell>
          <cell r="O2058">
            <v>44539</v>
          </cell>
          <cell r="P2058" t="str">
            <v>HSDF22776</v>
          </cell>
          <cell r="Q2058">
            <v>44539</v>
          </cell>
          <cell r="R2058">
            <v>44539</v>
          </cell>
        </row>
        <row r="2059">
          <cell r="K2059" t="str">
            <v>HSDF22774</v>
          </cell>
          <cell r="L2059">
            <v>44539</v>
          </cell>
          <cell r="M2059">
            <v>21100</v>
          </cell>
          <cell r="O2059">
            <v>44539</v>
          </cell>
          <cell r="P2059" t="str">
            <v>HSDF22777</v>
          </cell>
          <cell r="Q2059">
            <v>44539</v>
          </cell>
          <cell r="R2059">
            <v>44539</v>
          </cell>
        </row>
        <row r="2060">
          <cell r="K2060" t="str">
            <v>HSDF22775</v>
          </cell>
          <cell r="L2060">
            <v>44539</v>
          </cell>
          <cell r="M2060">
            <v>29500</v>
          </cell>
          <cell r="O2060">
            <v>44539</v>
          </cell>
          <cell r="P2060" t="str">
            <v>HSDF22778</v>
          </cell>
          <cell r="Q2060">
            <v>44539</v>
          </cell>
          <cell r="R2060">
            <v>44539</v>
          </cell>
        </row>
        <row r="2061">
          <cell r="K2061" t="str">
            <v>HSDF22776</v>
          </cell>
          <cell r="L2061">
            <v>44539</v>
          </cell>
          <cell r="M2061">
            <v>29500</v>
          </cell>
          <cell r="O2061">
            <v>44539</v>
          </cell>
          <cell r="P2061" t="str">
            <v>HSDF22779</v>
          </cell>
          <cell r="Q2061">
            <v>44539</v>
          </cell>
          <cell r="R2061">
            <v>44539</v>
          </cell>
        </row>
        <row r="2062">
          <cell r="K2062" t="str">
            <v>HSDF22777</v>
          </cell>
          <cell r="L2062">
            <v>44539</v>
          </cell>
          <cell r="M2062">
            <v>21100</v>
          </cell>
          <cell r="O2062">
            <v>44539</v>
          </cell>
          <cell r="P2062" t="str">
            <v>HSDF22780</v>
          </cell>
          <cell r="Q2062">
            <v>44539</v>
          </cell>
          <cell r="R2062">
            <v>44539</v>
          </cell>
        </row>
        <row r="2063">
          <cell r="K2063" t="str">
            <v>HSDF22778</v>
          </cell>
          <cell r="L2063">
            <v>44539</v>
          </cell>
          <cell r="M2063">
            <v>29500</v>
          </cell>
          <cell r="O2063">
            <v>44539</v>
          </cell>
          <cell r="P2063" t="str">
            <v>HSDF22781</v>
          </cell>
          <cell r="Q2063">
            <v>44539</v>
          </cell>
          <cell r="R2063">
            <v>44539</v>
          </cell>
        </row>
        <row r="2064">
          <cell r="K2064" t="str">
            <v>HSDF22779</v>
          </cell>
          <cell r="L2064">
            <v>44539</v>
          </cell>
          <cell r="M2064">
            <v>29500</v>
          </cell>
          <cell r="O2064">
            <v>44539</v>
          </cell>
          <cell r="P2064" t="str">
            <v>HSDF22782</v>
          </cell>
          <cell r="Q2064">
            <v>44539</v>
          </cell>
          <cell r="R2064">
            <v>44539</v>
          </cell>
        </row>
        <row r="2065">
          <cell r="K2065" t="str">
            <v>HSDF22780</v>
          </cell>
          <cell r="L2065">
            <v>44539</v>
          </cell>
          <cell r="M2065">
            <v>29500</v>
          </cell>
          <cell r="O2065">
            <v>44539</v>
          </cell>
          <cell r="P2065" t="str">
            <v>HSDF22783</v>
          </cell>
          <cell r="Q2065">
            <v>44539</v>
          </cell>
          <cell r="R2065">
            <v>44539</v>
          </cell>
        </row>
        <row r="2066">
          <cell r="K2066" t="str">
            <v>HSDF22781</v>
          </cell>
          <cell r="L2066">
            <v>44539</v>
          </cell>
          <cell r="M2066">
            <v>29500</v>
          </cell>
          <cell r="O2066">
            <v>44539</v>
          </cell>
          <cell r="P2066" t="str">
            <v>HSDF22784</v>
          </cell>
          <cell r="Q2066">
            <v>44539</v>
          </cell>
          <cell r="R2066">
            <v>44539</v>
          </cell>
        </row>
        <row r="2067">
          <cell r="K2067" t="str">
            <v>HSDF22782</v>
          </cell>
          <cell r="L2067">
            <v>44539</v>
          </cell>
          <cell r="M2067">
            <v>29500</v>
          </cell>
          <cell r="O2067">
            <v>44539</v>
          </cell>
          <cell r="P2067" t="str">
            <v>HSDF22785</v>
          </cell>
          <cell r="Q2067">
            <v>44539</v>
          </cell>
          <cell r="R2067">
            <v>44539</v>
          </cell>
        </row>
        <row r="2068">
          <cell r="K2068" t="str">
            <v>HSDF22783</v>
          </cell>
          <cell r="L2068">
            <v>44539</v>
          </cell>
          <cell r="M2068">
            <v>29500</v>
          </cell>
          <cell r="O2068">
            <v>44539</v>
          </cell>
          <cell r="P2068" t="str">
            <v>HSDF22786</v>
          </cell>
          <cell r="Q2068">
            <v>44539</v>
          </cell>
          <cell r="R2068">
            <v>44539</v>
          </cell>
        </row>
        <row r="2069">
          <cell r="K2069" t="str">
            <v>HSDF22784</v>
          </cell>
          <cell r="L2069">
            <v>44539</v>
          </cell>
          <cell r="M2069">
            <v>29500</v>
          </cell>
          <cell r="O2069">
            <v>44539</v>
          </cell>
          <cell r="P2069" t="str">
            <v>HSDF22787</v>
          </cell>
          <cell r="Q2069">
            <v>44539</v>
          </cell>
          <cell r="R2069">
            <v>44539</v>
          </cell>
        </row>
        <row r="2070">
          <cell r="K2070" t="str">
            <v>HSDF22785</v>
          </cell>
          <cell r="L2070">
            <v>44539</v>
          </cell>
          <cell r="M2070">
            <v>29500</v>
          </cell>
          <cell r="O2070">
            <v>44539</v>
          </cell>
          <cell r="P2070" t="str">
            <v>HSDF22788</v>
          </cell>
          <cell r="Q2070">
            <v>44539</v>
          </cell>
          <cell r="R2070">
            <v>44539</v>
          </cell>
        </row>
        <row r="2071">
          <cell r="K2071" t="str">
            <v>HSDF22786</v>
          </cell>
          <cell r="L2071">
            <v>44539</v>
          </cell>
          <cell r="M2071">
            <v>29500</v>
          </cell>
          <cell r="O2071">
            <v>44539</v>
          </cell>
          <cell r="P2071" t="str">
            <v>HSDF22789</v>
          </cell>
          <cell r="Q2071">
            <v>44539</v>
          </cell>
          <cell r="R2071">
            <v>44539</v>
          </cell>
        </row>
        <row r="2072">
          <cell r="K2072" t="str">
            <v>HSDF22787</v>
          </cell>
          <cell r="L2072">
            <v>44539</v>
          </cell>
          <cell r="M2072">
            <v>29500</v>
          </cell>
          <cell r="O2072">
            <v>44539</v>
          </cell>
          <cell r="P2072" t="str">
            <v>HSDF22790</v>
          </cell>
          <cell r="Q2072">
            <v>44539</v>
          </cell>
          <cell r="R2072">
            <v>44539</v>
          </cell>
        </row>
        <row r="2073">
          <cell r="K2073" t="str">
            <v>HSDF22788</v>
          </cell>
          <cell r="L2073">
            <v>44539</v>
          </cell>
          <cell r="M2073">
            <v>21100</v>
          </cell>
          <cell r="O2073">
            <v>44539</v>
          </cell>
          <cell r="P2073" t="str">
            <v>HSDF22791</v>
          </cell>
          <cell r="Q2073">
            <v>44539</v>
          </cell>
          <cell r="R2073">
            <v>44539</v>
          </cell>
        </row>
        <row r="2074">
          <cell r="K2074" t="str">
            <v>HSDF22789</v>
          </cell>
          <cell r="L2074">
            <v>44539</v>
          </cell>
          <cell r="M2074">
            <v>29500</v>
          </cell>
          <cell r="O2074">
            <v>44539</v>
          </cell>
          <cell r="P2074" t="str">
            <v>HSDF22792</v>
          </cell>
          <cell r="Q2074">
            <v>44539</v>
          </cell>
          <cell r="R2074">
            <v>44539</v>
          </cell>
        </row>
        <row r="2075">
          <cell r="K2075" t="str">
            <v>HSDF22790</v>
          </cell>
          <cell r="L2075">
            <v>44539</v>
          </cell>
          <cell r="M2075">
            <v>29500</v>
          </cell>
          <cell r="O2075">
            <v>44539</v>
          </cell>
          <cell r="P2075" t="str">
            <v>HSDF22793</v>
          </cell>
          <cell r="Q2075">
            <v>44539</v>
          </cell>
          <cell r="R2075">
            <v>44539</v>
          </cell>
        </row>
        <row r="2076">
          <cell r="K2076" t="str">
            <v>HSDF22791</v>
          </cell>
          <cell r="L2076">
            <v>44539</v>
          </cell>
          <cell r="M2076">
            <v>29500</v>
          </cell>
          <cell r="O2076">
            <v>44539</v>
          </cell>
          <cell r="P2076" t="str">
            <v>HSDF22794</v>
          </cell>
          <cell r="Q2076">
            <v>44539</v>
          </cell>
          <cell r="R2076">
            <v>44539</v>
          </cell>
        </row>
        <row r="2077">
          <cell r="K2077" t="str">
            <v>HSDF22792</v>
          </cell>
          <cell r="L2077">
            <v>44539</v>
          </cell>
          <cell r="M2077">
            <v>21100</v>
          </cell>
          <cell r="O2077">
            <v>44539</v>
          </cell>
          <cell r="P2077" t="str">
            <v>HSDF22795</v>
          </cell>
          <cell r="Q2077">
            <v>44539</v>
          </cell>
          <cell r="R2077">
            <v>44539</v>
          </cell>
        </row>
        <row r="2078">
          <cell r="K2078" t="str">
            <v>HSDF22793</v>
          </cell>
          <cell r="L2078">
            <v>44539</v>
          </cell>
          <cell r="M2078">
            <v>21100</v>
          </cell>
          <cell r="O2078">
            <v>44539</v>
          </cell>
          <cell r="P2078" t="str">
            <v>HSDF22796</v>
          </cell>
          <cell r="Q2078">
            <v>44539</v>
          </cell>
          <cell r="R2078">
            <v>44539</v>
          </cell>
        </row>
        <row r="2079">
          <cell r="K2079" t="str">
            <v>HSDF22794</v>
          </cell>
          <cell r="L2079">
            <v>44539</v>
          </cell>
          <cell r="M2079">
            <v>21100</v>
          </cell>
          <cell r="O2079">
            <v>44539</v>
          </cell>
          <cell r="P2079" t="str">
            <v>HSDF22809</v>
          </cell>
          <cell r="Q2079">
            <v>44539</v>
          </cell>
          <cell r="R2079">
            <v>44539</v>
          </cell>
        </row>
        <row r="2080">
          <cell r="K2080" t="str">
            <v>HSDF22795</v>
          </cell>
          <cell r="L2080">
            <v>44539</v>
          </cell>
          <cell r="M2080">
            <v>21100</v>
          </cell>
          <cell r="O2080">
            <v>44539</v>
          </cell>
          <cell r="P2080" t="str">
            <v>HSDF22810</v>
          </cell>
          <cell r="Q2080">
            <v>44539</v>
          </cell>
          <cell r="R2080">
            <v>44539</v>
          </cell>
        </row>
        <row r="2081">
          <cell r="K2081" t="str">
            <v>HSDF22796</v>
          </cell>
          <cell r="L2081">
            <v>44539</v>
          </cell>
          <cell r="M2081">
            <v>21100</v>
          </cell>
          <cell r="O2081">
            <v>44539</v>
          </cell>
          <cell r="P2081" t="str">
            <v>HSDF22811</v>
          </cell>
          <cell r="Q2081">
            <v>44539</v>
          </cell>
          <cell r="R2081">
            <v>44539</v>
          </cell>
        </row>
        <row r="2082">
          <cell r="K2082" t="str">
            <v>HSDF22809</v>
          </cell>
          <cell r="L2082">
            <v>44539</v>
          </cell>
          <cell r="M2082">
            <v>29500</v>
          </cell>
          <cell r="O2082">
            <v>44539</v>
          </cell>
          <cell r="P2082" t="str">
            <v>HSDF22812</v>
          </cell>
          <cell r="Q2082">
            <v>44539</v>
          </cell>
          <cell r="R2082">
            <v>44539</v>
          </cell>
        </row>
        <row r="2083">
          <cell r="K2083" t="str">
            <v>HSDF22810</v>
          </cell>
          <cell r="L2083">
            <v>44539</v>
          </cell>
          <cell r="M2083">
            <v>29500</v>
          </cell>
          <cell r="O2083">
            <v>44539</v>
          </cell>
          <cell r="P2083" t="str">
            <v>HSDF22813</v>
          </cell>
          <cell r="Q2083">
            <v>44539</v>
          </cell>
          <cell r="R2083">
            <v>44539</v>
          </cell>
        </row>
        <row r="2084">
          <cell r="K2084" t="str">
            <v>HSDF22811</v>
          </cell>
          <cell r="L2084">
            <v>44539</v>
          </cell>
          <cell r="M2084">
            <v>29500</v>
          </cell>
          <cell r="O2084">
            <v>44539</v>
          </cell>
          <cell r="P2084" t="str">
            <v>HSDF22814</v>
          </cell>
          <cell r="Q2084">
            <v>44539</v>
          </cell>
          <cell r="R2084">
            <v>44539</v>
          </cell>
        </row>
        <row r="2085">
          <cell r="K2085" t="str">
            <v>HSDF22812</v>
          </cell>
          <cell r="L2085">
            <v>44539</v>
          </cell>
          <cell r="M2085">
            <v>29500</v>
          </cell>
          <cell r="O2085">
            <v>44539</v>
          </cell>
          <cell r="P2085" t="str">
            <v>HSDF22815</v>
          </cell>
          <cell r="Q2085">
            <v>44539</v>
          </cell>
          <cell r="R2085">
            <v>44539</v>
          </cell>
        </row>
        <row r="2086">
          <cell r="K2086" t="str">
            <v>HSDF22813</v>
          </cell>
          <cell r="L2086">
            <v>44539</v>
          </cell>
          <cell r="M2086">
            <v>29500</v>
          </cell>
          <cell r="O2086">
            <v>44539</v>
          </cell>
          <cell r="P2086" t="str">
            <v>HSDF22816</v>
          </cell>
          <cell r="Q2086">
            <v>44539</v>
          </cell>
          <cell r="R2086">
            <v>44539</v>
          </cell>
        </row>
        <row r="2087">
          <cell r="K2087" t="str">
            <v>HSDF22814</v>
          </cell>
          <cell r="L2087">
            <v>44539</v>
          </cell>
          <cell r="M2087">
            <v>29500</v>
          </cell>
          <cell r="O2087">
            <v>44539</v>
          </cell>
          <cell r="P2087" t="str">
            <v>HSDF22817</v>
          </cell>
          <cell r="Q2087">
            <v>44539</v>
          </cell>
          <cell r="R2087">
            <v>44539</v>
          </cell>
        </row>
        <row r="2088">
          <cell r="K2088" t="str">
            <v>HSDF22815</v>
          </cell>
          <cell r="L2088">
            <v>44539</v>
          </cell>
          <cell r="M2088">
            <v>29500</v>
          </cell>
          <cell r="O2088">
            <v>44539</v>
          </cell>
          <cell r="P2088" t="str">
            <v>HSDF22818</v>
          </cell>
          <cell r="Q2088">
            <v>44539</v>
          </cell>
          <cell r="R2088">
            <v>44539</v>
          </cell>
        </row>
        <row r="2089">
          <cell r="K2089" t="str">
            <v>HSDF22816</v>
          </cell>
          <cell r="L2089">
            <v>44539</v>
          </cell>
          <cell r="M2089">
            <v>29500</v>
          </cell>
          <cell r="O2089">
            <v>44539</v>
          </cell>
          <cell r="P2089" t="str">
            <v>HSDF22819</v>
          </cell>
          <cell r="Q2089">
            <v>44539</v>
          </cell>
          <cell r="R2089">
            <v>44539</v>
          </cell>
        </row>
        <row r="2090">
          <cell r="K2090" t="str">
            <v>HSDF22817</v>
          </cell>
          <cell r="L2090">
            <v>44539</v>
          </cell>
          <cell r="M2090">
            <v>29500</v>
          </cell>
          <cell r="O2090">
            <v>44539</v>
          </cell>
          <cell r="P2090" t="str">
            <v>HSDF22820</v>
          </cell>
          <cell r="Q2090">
            <v>44539</v>
          </cell>
          <cell r="R2090">
            <v>44539</v>
          </cell>
        </row>
        <row r="2091">
          <cell r="K2091" t="str">
            <v>HSDF22818</v>
          </cell>
          <cell r="L2091">
            <v>44539</v>
          </cell>
          <cell r="M2091">
            <v>29500</v>
          </cell>
          <cell r="O2091">
            <v>44539</v>
          </cell>
          <cell r="P2091" t="str">
            <v>HSDF22821</v>
          </cell>
          <cell r="Q2091">
            <v>44539</v>
          </cell>
          <cell r="R2091">
            <v>44539</v>
          </cell>
        </row>
        <row r="2092">
          <cell r="K2092" t="str">
            <v>HSDF22819</v>
          </cell>
          <cell r="L2092">
            <v>44539</v>
          </cell>
          <cell r="M2092">
            <v>29500</v>
          </cell>
          <cell r="O2092">
            <v>44539</v>
          </cell>
          <cell r="P2092" t="str">
            <v>HSDF22822</v>
          </cell>
          <cell r="Q2092">
            <v>44539</v>
          </cell>
          <cell r="R2092">
            <v>44539</v>
          </cell>
        </row>
        <row r="2093">
          <cell r="K2093" t="str">
            <v>HSDF22820</v>
          </cell>
          <cell r="L2093">
            <v>44539</v>
          </cell>
          <cell r="M2093">
            <v>29500</v>
          </cell>
          <cell r="O2093">
            <v>44539</v>
          </cell>
          <cell r="P2093" t="str">
            <v>HSDF22823</v>
          </cell>
          <cell r="Q2093">
            <v>44539</v>
          </cell>
          <cell r="R2093">
            <v>44539</v>
          </cell>
        </row>
        <row r="2094">
          <cell r="K2094" t="str">
            <v>HSDF22821</v>
          </cell>
          <cell r="L2094">
            <v>44539</v>
          </cell>
          <cell r="M2094">
            <v>21100</v>
          </cell>
          <cell r="O2094">
            <v>44539</v>
          </cell>
          <cell r="P2094" t="str">
            <v>HSDF22824</v>
          </cell>
          <cell r="Q2094">
            <v>44539</v>
          </cell>
          <cell r="R2094">
            <v>44539</v>
          </cell>
        </row>
        <row r="2095">
          <cell r="K2095" t="str">
            <v>HSDF22822</v>
          </cell>
          <cell r="L2095">
            <v>44539</v>
          </cell>
          <cell r="M2095">
            <v>29500</v>
          </cell>
          <cell r="O2095">
            <v>44539</v>
          </cell>
          <cell r="P2095" t="str">
            <v>HSDF22825</v>
          </cell>
          <cell r="Q2095">
            <v>44539</v>
          </cell>
          <cell r="R2095">
            <v>44539</v>
          </cell>
        </row>
        <row r="2096">
          <cell r="K2096" t="str">
            <v>HSDF22823</v>
          </cell>
          <cell r="L2096">
            <v>44539</v>
          </cell>
          <cell r="M2096">
            <v>29500</v>
          </cell>
          <cell r="O2096">
            <v>44539</v>
          </cell>
          <cell r="P2096" t="str">
            <v>HSDF22826</v>
          </cell>
          <cell r="Q2096">
            <v>44539</v>
          </cell>
          <cell r="R2096">
            <v>44539</v>
          </cell>
        </row>
        <row r="2097">
          <cell r="K2097" t="str">
            <v>HSDF22824</v>
          </cell>
          <cell r="L2097">
            <v>44539</v>
          </cell>
          <cell r="M2097">
            <v>29500</v>
          </cell>
          <cell r="O2097">
            <v>44539</v>
          </cell>
          <cell r="P2097" t="str">
            <v>HSDF22827</v>
          </cell>
          <cell r="Q2097">
            <v>44539</v>
          </cell>
          <cell r="R2097">
            <v>44539</v>
          </cell>
        </row>
        <row r="2098">
          <cell r="K2098" t="str">
            <v>HSDF22825</v>
          </cell>
          <cell r="L2098">
            <v>44539</v>
          </cell>
          <cell r="M2098">
            <v>29500</v>
          </cell>
          <cell r="O2098">
            <v>44539</v>
          </cell>
          <cell r="P2098" t="str">
            <v>HSDF22828</v>
          </cell>
          <cell r="Q2098">
            <v>44539</v>
          </cell>
          <cell r="R2098">
            <v>44539</v>
          </cell>
        </row>
        <row r="2099">
          <cell r="K2099" t="str">
            <v>HSDF22826</v>
          </cell>
          <cell r="L2099">
            <v>44539</v>
          </cell>
          <cell r="M2099">
            <v>29500</v>
          </cell>
          <cell r="O2099">
            <v>44539</v>
          </cell>
          <cell r="P2099" t="str">
            <v>HSDF22829</v>
          </cell>
          <cell r="Q2099">
            <v>44539</v>
          </cell>
          <cell r="R2099">
            <v>44539</v>
          </cell>
        </row>
        <row r="2100">
          <cell r="K2100" t="str">
            <v>HSDF22827</v>
          </cell>
          <cell r="L2100">
            <v>44539</v>
          </cell>
          <cell r="M2100">
            <v>29500</v>
          </cell>
          <cell r="O2100">
            <v>44539</v>
          </cell>
          <cell r="P2100" t="str">
            <v>HSDF22830</v>
          </cell>
          <cell r="Q2100">
            <v>44539</v>
          </cell>
          <cell r="R2100">
            <v>44539</v>
          </cell>
        </row>
        <row r="2101">
          <cell r="K2101" t="str">
            <v>HSDF22828</v>
          </cell>
          <cell r="L2101">
            <v>44539</v>
          </cell>
          <cell r="M2101">
            <v>21100</v>
          </cell>
          <cell r="O2101">
            <v>44539</v>
          </cell>
          <cell r="P2101" t="str">
            <v>HSDF22831</v>
          </cell>
          <cell r="Q2101">
            <v>44539</v>
          </cell>
          <cell r="R2101">
            <v>44539</v>
          </cell>
        </row>
        <row r="2102">
          <cell r="K2102" t="str">
            <v>HSDF22829</v>
          </cell>
          <cell r="L2102">
            <v>44539</v>
          </cell>
          <cell r="M2102">
            <v>29500</v>
          </cell>
          <cell r="O2102">
            <v>44539</v>
          </cell>
          <cell r="P2102" t="str">
            <v>HSDF22832</v>
          </cell>
          <cell r="Q2102">
            <v>44539</v>
          </cell>
          <cell r="R2102">
            <v>44539</v>
          </cell>
        </row>
        <row r="2103">
          <cell r="K2103" t="str">
            <v>HSDF22830</v>
          </cell>
          <cell r="L2103">
            <v>44539</v>
          </cell>
          <cell r="M2103">
            <v>21100</v>
          </cell>
          <cell r="O2103">
            <v>44539</v>
          </cell>
          <cell r="P2103" t="str">
            <v>HSDF22833</v>
          </cell>
          <cell r="Q2103">
            <v>44539</v>
          </cell>
          <cell r="R2103">
            <v>44539</v>
          </cell>
        </row>
        <row r="2104">
          <cell r="K2104" t="str">
            <v>HSDF22831</v>
          </cell>
          <cell r="L2104">
            <v>44539</v>
          </cell>
          <cell r="M2104">
            <v>21100</v>
          </cell>
          <cell r="O2104">
            <v>44539</v>
          </cell>
          <cell r="P2104" t="str">
            <v>HSDF22834</v>
          </cell>
          <cell r="Q2104">
            <v>44539</v>
          </cell>
          <cell r="R2104">
            <v>44539</v>
          </cell>
        </row>
        <row r="2105">
          <cell r="K2105" t="str">
            <v>HSDF22832</v>
          </cell>
          <cell r="L2105">
            <v>44539</v>
          </cell>
          <cell r="M2105">
            <v>29500</v>
          </cell>
          <cell r="O2105">
            <v>44539</v>
          </cell>
          <cell r="P2105" t="str">
            <v>HSDF22835</v>
          </cell>
          <cell r="Q2105">
            <v>44539</v>
          </cell>
          <cell r="R2105">
            <v>44539</v>
          </cell>
        </row>
        <row r="2106">
          <cell r="K2106" t="str">
            <v>HSDF22833</v>
          </cell>
          <cell r="L2106">
            <v>44539</v>
          </cell>
          <cell r="M2106">
            <v>29500</v>
          </cell>
          <cell r="O2106">
            <v>44539</v>
          </cell>
          <cell r="P2106" t="str">
            <v>HSDF22836</v>
          </cell>
          <cell r="Q2106">
            <v>44539</v>
          </cell>
          <cell r="R2106">
            <v>44539</v>
          </cell>
        </row>
        <row r="2107">
          <cell r="K2107" t="str">
            <v>HSDF22834</v>
          </cell>
          <cell r="L2107">
            <v>44539</v>
          </cell>
          <cell r="M2107">
            <v>21100</v>
          </cell>
          <cell r="O2107">
            <v>44539</v>
          </cell>
          <cell r="P2107" t="str">
            <v>HSDF22837</v>
          </cell>
          <cell r="Q2107">
            <v>44539</v>
          </cell>
          <cell r="R2107">
            <v>44539</v>
          </cell>
        </row>
        <row r="2108">
          <cell r="K2108" t="str">
            <v>HSDF22835</v>
          </cell>
          <cell r="L2108">
            <v>44539</v>
          </cell>
          <cell r="M2108">
            <v>29500</v>
          </cell>
          <cell r="O2108">
            <v>44539</v>
          </cell>
          <cell r="P2108" t="str">
            <v>HSDF22838</v>
          </cell>
          <cell r="Q2108">
            <v>44539</v>
          </cell>
          <cell r="R2108">
            <v>44539</v>
          </cell>
        </row>
        <row r="2109">
          <cell r="K2109" t="str">
            <v>HSDF22836</v>
          </cell>
          <cell r="L2109">
            <v>44539</v>
          </cell>
          <cell r="M2109">
            <v>29500</v>
          </cell>
          <cell r="O2109">
            <v>44539</v>
          </cell>
          <cell r="P2109" t="str">
            <v>HSDF22839</v>
          </cell>
          <cell r="Q2109">
            <v>44539</v>
          </cell>
          <cell r="R2109">
            <v>44539</v>
          </cell>
        </row>
        <row r="2110">
          <cell r="K2110" t="str">
            <v>HSDF22837</v>
          </cell>
          <cell r="L2110">
            <v>44539</v>
          </cell>
          <cell r="M2110">
            <v>29500</v>
          </cell>
          <cell r="O2110">
            <v>44539</v>
          </cell>
          <cell r="P2110" t="str">
            <v>HSDF22840</v>
          </cell>
          <cell r="Q2110">
            <v>44539</v>
          </cell>
          <cell r="R2110">
            <v>44539</v>
          </cell>
        </row>
        <row r="2111">
          <cell r="K2111" t="str">
            <v>HSDF22838</v>
          </cell>
          <cell r="L2111">
            <v>44539</v>
          </cell>
          <cell r="M2111">
            <v>21100</v>
          </cell>
          <cell r="O2111">
            <v>44539</v>
          </cell>
          <cell r="P2111" t="str">
            <v>HSDF22841</v>
          </cell>
          <cell r="Q2111">
            <v>44539</v>
          </cell>
          <cell r="R2111">
            <v>44539</v>
          </cell>
        </row>
        <row r="2112">
          <cell r="K2112" t="str">
            <v>HSDF22839</v>
          </cell>
          <cell r="L2112">
            <v>44539</v>
          </cell>
          <cell r="M2112">
            <v>29500</v>
          </cell>
          <cell r="O2112">
            <v>44539</v>
          </cell>
          <cell r="P2112" t="str">
            <v>HSDF22842</v>
          </cell>
          <cell r="Q2112">
            <v>44539</v>
          </cell>
          <cell r="R2112">
            <v>44539</v>
          </cell>
        </row>
        <row r="2113">
          <cell r="K2113" t="str">
            <v>HSDF22840</v>
          </cell>
          <cell r="L2113">
            <v>44539</v>
          </cell>
          <cell r="M2113">
            <v>21100</v>
          </cell>
          <cell r="O2113">
            <v>44539</v>
          </cell>
          <cell r="P2113" t="str">
            <v>HSDF22843</v>
          </cell>
          <cell r="Q2113">
            <v>44539</v>
          </cell>
          <cell r="R2113">
            <v>44539</v>
          </cell>
        </row>
        <row r="2114">
          <cell r="K2114" t="str">
            <v>HSDF22841</v>
          </cell>
          <cell r="L2114">
            <v>44539</v>
          </cell>
          <cell r="M2114">
            <v>21100</v>
          </cell>
          <cell r="O2114">
            <v>44539</v>
          </cell>
          <cell r="P2114" t="str">
            <v>HSDF22844</v>
          </cell>
          <cell r="Q2114">
            <v>44539</v>
          </cell>
          <cell r="R2114">
            <v>44539</v>
          </cell>
        </row>
        <row r="2115">
          <cell r="K2115" t="str">
            <v>HSDF22842</v>
          </cell>
          <cell r="L2115">
            <v>44539</v>
          </cell>
          <cell r="M2115">
            <v>29500</v>
          </cell>
          <cell r="O2115">
            <v>44539</v>
          </cell>
          <cell r="P2115" t="str">
            <v>HSDF22845</v>
          </cell>
          <cell r="Q2115">
            <v>44539</v>
          </cell>
          <cell r="R2115">
            <v>44539</v>
          </cell>
        </row>
        <row r="2116">
          <cell r="K2116" t="str">
            <v>HSDF22843</v>
          </cell>
          <cell r="L2116">
            <v>44539</v>
          </cell>
          <cell r="M2116">
            <v>29500</v>
          </cell>
          <cell r="O2116">
            <v>44539</v>
          </cell>
          <cell r="P2116" t="str">
            <v>HSDF22846</v>
          </cell>
          <cell r="Q2116">
            <v>44539</v>
          </cell>
          <cell r="R2116">
            <v>44539</v>
          </cell>
        </row>
        <row r="2117">
          <cell r="K2117" t="str">
            <v>HSDF22844</v>
          </cell>
          <cell r="L2117">
            <v>44539</v>
          </cell>
          <cell r="M2117">
            <v>29500</v>
          </cell>
          <cell r="O2117">
            <v>44539</v>
          </cell>
          <cell r="P2117" t="str">
            <v>HSDF22847</v>
          </cell>
          <cell r="Q2117">
            <v>44539</v>
          </cell>
          <cell r="R2117">
            <v>44539</v>
          </cell>
        </row>
        <row r="2118">
          <cell r="K2118" t="str">
            <v>HSDF22845</v>
          </cell>
          <cell r="L2118">
            <v>44539</v>
          </cell>
          <cell r="M2118">
            <v>29500</v>
          </cell>
          <cell r="O2118">
            <v>44539</v>
          </cell>
          <cell r="P2118" t="str">
            <v>HSDF22848</v>
          </cell>
          <cell r="Q2118">
            <v>44539</v>
          </cell>
          <cell r="R2118">
            <v>44539</v>
          </cell>
        </row>
        <row r="2119">
          <cell r="K2119" t="str">
            <v>HSDF22846</v>
          </cell>
          <cell r="L2119">
            <v>44539</v>
          </cell>
          <cell r="M2119">
            <v>29500</v>
          </cell>
          <cell r="O2119">
            <v>44539</v>
          </cell>
          <cell r="P2119" t="str">
            <v>HSDF22849</v>
          </cell>
          <cell r="Q2119">
            <v>44539</v>
          </cell>
          <cell r="R2119">
            <v>44539</v>
          </cell>
        </row>
        <row r="2120">
          <cell r="K2120" t="str">
            <v>HSDF22847</v>
          </cell>
          <cell r="L2120">
            <v>44539</v>
          </cell>
          <cell r="M2120">
            <v>29500</v>
          </cell>
          <cell r="O2120">
            <v>44539</v>
          </cell>
          <cell r="P2120" t="str">
            <v>HSDF22850</v>
          </cell>
          <cell r="Q2120">
            <v>44539</v>
          </cell>
          <cell r="R2120">
            <v>44539</v>
          </cell>
        </row>
        <row r="2121">
          <cell r="K2121" t="str">
            <v>HSDF22848</v>
          </cell>
          <cell r="L2121">
            <v>44539</v>
          </cell>
          <cell r="M2121">
            <v>29500</v>
          </cell>
          <cell r="O2121">
            <v>44539</v>
          </cell>
          <cell r="P2121" t="str">
            <v>HSDF22851</v>
          </cell>
          <cell r="Q2121">
            <v>44539</v>
          </cell>
          <cell r="R2121">
            <v>44539</v>
          </cell>
        </row>
        <row r="2122">
          <cell r="K2122" t="str">
            <v>HSDF22849</v>
          </cell>
          <cell r="L2122">
            <v>44539</v>
          </cell>
          <cell r="M2122">
            <v>29500</v>
          </cell>
          <cell r="O2122">
            <v>44539</v>
          </cell>
          <cell r="P2122" t="str">
            <v>HSDF22852</v>
          </cell>
          <cell r="Q2122">
            <v>44539</v>
          </cell>
          <cell r="R2122">
            <v>44539</v>
          </cell>
        </row>
        <row r="2123">
          <cell r="K2123" t="str">
            <v>HSDF22850</v>
          </cell>
          <cell r="L2123">
            <v>44539</v>
          </cell>
          <cell r="M2123">
            <v>29500</v>
          </cell>
          <cell r="O2123">
            <v>44539</v>
          </cell>
          <cell r="P2123" t="str">
            <v>HSDF22853</v>
          </cell>
          <cell r="Q2123">
            <v>44539</v>
          </cell>
          <cell r="R2123">
            <v>44539</v>
          </cell>
        </row>
        <row r="2124">
          <cell r="K2124" t="str">
            <v>HSDF22851</v>
          </cell>
          <cell r="L2124">
            <v>44539</v>
          </cell>
          <cell r="M2124">
            <v>29500</v>
          </cell>
          <cell r="O2124">
            <v>44539</v>
          </cell>
          <cell r="P2124" t="str">
            <v>HSDF22854</v>
          </cell>
          <cell r="Q2124">
            <v>44539</v>
          </cell>
          <cell r="R2124">
            <v>44539</v>
          </cell>
        </row>
        <row r="2125">
          <cell r="K2125" t="str">
            <v>HSDF22852</v>
          </cell>
          <cell r="L2125">
            <v>44539</v>
          </cell>
          <cell r="M2125">
            <v>29500</v>
          </cell>
          <cell r="O2125">
            <v>44539</v>
          </cell>
          <cell r="P2125" t="str">
            <v>HSDF22855</v>
          </cell>
          <cell r="Q2125">
            <v>44539</v>
          </cell>
          <cell r="R2125">
            <v>44539</v>
          </cell>
        </row>
        <row r="2126">
          <cell r="K2126" t="str">
            <v>HSDF22853</v>
          </cell>
          <cell r="L2126">
            <v>44539</v>
          </cell>
          <cell r="M2126">
            <v>29500</v>
          </cell>
          <cell r="O2126">
            <v>44539</v>
          </cell>
          <cell r="P2126" t="str">
            <v>HSDF22856</v>
          </cell>
          <cell r="Q2126">
            <v>44539</v>
          </cell>
          <cell r="R2126">
            <v>44539</v>
          </cell>
        </row>
        <row r="2127">
          <cell r="K2127" t="str">
            <v>HSDF22854</v>
          </cell>
          <cell r="L2127">
            <v>44539</v>
          </cell>
          <cell r="M2127">
            <v>29500</v>
          </cell>
          <cell r="O2127">
            <v>44539</v>
          </cell>
          <cell r="P2127" t="str">
            <v>HSDF22857</v>
          </cell>
          <cell r="Q2127">
            <v>44539</v>
          </cell>
          <cell r="R2127">
            <v>44539</v>
          </cell>
        </row>
        <row r="2128">
          <cell r="K2128" t="str">
            <v>HSDF22855</v>
          </cell>
          <cell r="L2128">
            <v>44539</v>
          </cell>
          <cell r="M2128">
            <v>29500</v>
          </cell>
          <cell r="O2128">
            <v>44539</v>
          </cell>
          <cell r="P2128" t="str">
            <v>HSDF22858</v>
          </cell>
          <cell r="Q2128">
            <v>44539</v>
          </cell>
          <cell r="R2128">
            <v>44539</v>
          </cell>
        </row>
        <row r="2129">
          <cell r="K2129" t="str">
            <v>HSDF22856</v>
          </cell>
          <cell r="L2129">
            <v>44539</v>
          </cell>
          <cell r="M2129">
            <v>29500</v>
          </cell>
          <cell r="O2129">
            <v>44539</v>
          </cell>
          <cell r="P2129" t="str">
            <v>HSDF22859</v>
          </cell>
          <cell r="Q2129">
            <v>44539</v>
          </cell>
          <cell r="R2129">
            <v>44539</v>
          </cell>
        </row>
        <row r="2130">
          <cell r="K2130" t="str">
            <v>HSDF22857</v>
          </cell>
          <cell r="L2130">
            <v>44539</v>
          </cell>
          <cell r="M2130">
            <v>29500</v>
          </cell>
          <cell r="O2130">
            <v>44539</v>
          </cell>
          <cell r="P2130" t="str">
            <v>HSDF22860</v>
          </cell>
          <cell r="Q2130">
            <v>44539</v>
          </cell>
          <cell r="R2130">
            <v>44539</v>
          </cell>
        </row>
        <row r="2131">
          <cell r="K2131" t="str">
            <v>HSDF22858</v>
          </cell>
          <cell r="L2131">
            <v>44539</v>
          </cell>
          <cell r="M2131">
            <v>29500</v>
          </cell>
          <cell r="O2131">
            <v>44539</v>
          </cell>
          <cell r="P2131" t="str">
            <v>HSDF22861</v>
          </cell>
          <cell r="Q2131">
            <v>44539</v>
          </cell>
          <cell r="R2131">
            <v>44539</v>
          </cell>
        </row>
        <row r="2132">
          <cell r="K2132" t="str">
            <v>HSDF22859</v>
          </cell>
          <cell r="L2132">
            <v>44539</v>
          </cell>
          <cell r="M2132">
            <v>21100</v>
          </cell>
          <cell r="O2132">
            <v>44539</v>
          </cell>
          <cell r="P2132" t="str">
            <v>HSDF22862</v>
          </cell>
          <cell r="Q2132">
            <v>44539</v>
          </cell>
          <cell r="R2132">
            <v>44539</v>
          </cell>
        </row>
        <row r="2133">
          <cell r="K2133" t="str">
            <v>HSDF22860</v>
          </cell>
          <cell r="L2133">
            <v>44539</v>
          </cell>
          <cell r="M2133">
            <v>29500</v>
          </cell>
          <cell r="O2133">
            <v>44539</v>
          </cell>
          <cell r="P2133" t="str">
            <v>HSDF22863</v>
          </cell>
          <cell r="Q2133">
            <v>44539</v>
          </cell>
          <cell r="R2133">
            <v>44539</v>
          </cell>
        </row>
        <row r="2134">
          <cell r="K2134" t="str">
            <v>HSDF22861</v>
          </cell>
          <cell r="L2134">
            <v>44539</v>
          </cell>
          <cell r="M2134">
            <v>29500</v>
          </cell>
          <cell r="O2134">
            <v>44539</v>
          </cell>
          <cell r="P2134" t="str">
            <v>HSDF22864</v>
          </cell>
          <cell r="Q2134">
            <v>44539</v>
          </cell>
          <cell r="R2134">
            <v>44539</v>
          </cell>
        </row>
        <row r="2135">
          <cell r="K2135" t="str">
            <v>HSDF22862</v>
          </cell>
          <cell r="L2135">
            <v>44539</v>
          </cell>
          <cell r="M2135">
            <v>29500</v>
          </cell>
          <cell r="O2135">
            <v>44539</v>
          </cell>
          <cell r="P2135" t="str">
            <v>HSDF22865</v>
          </cell>
          <cell r="Q2135">
            <v>44539</v>
          </cell>
          <cell r="R2135">
            <v>44539</v>
          </cell>
        </row>
        <row r="2136">
          <cell r="K2136" t="str">
            <v>HSDF22863</v>
          </cell>
          <cell r="L2136">
            <v>44539</v>
          </cell>
          <cell r="M2136">
            <v>29500</v>
          </cell>
          <cell r="O2136">
            <v>44539</v>
          </cell>
          <cell r="P2136" t="str">
            <v>HSDF22866</v>
          </cell>
          <cell r="Q2136">
            <v>44539</v>
          </cell>
          <cell r="R2136">
            <v>44539</v>
          </cell>
        </row>
        <row r="2137">
          <cell r="K2137" t="str">
            <v>HSDF22864</v>
          </cell>
          <cell r="L2137">
            <v>44539</v>
          </cell>
          <cell r="M2137">
            <v>29500</v>
          </cell>
          <cell r="O2137">
            <v>44539</v>
          </cell>
          <cell r="P2137" t="str">
            <v>HSDF22867</v>
          </cell>
          <cell r="Q2137">
            <v>44539</v>
          </cell>
          <cell r="R2137">
            <v>44539</v>
          </cell>
        </row>
        <row r="2138">
          <cell r="K2138" t="str">
            <v>HSDF22865</v>
          </cell>
          <cell r="L2138">
            <v>44539</v>
          </cell>
          <cell r="M2138">
            <v>29500</v>
          </cell>
          <cell r="O2138">
            <v>44539</v>
          </cell>
          <cell r="P2138" t="str">
            <v>HSDF22868</v>
          </cell>
          <cell r="Q2138">
            <v>44539</v>
          </cell>
          <cell r="R2138">
            <v>44539</v>
          </cell>
        </row>
        <row r="2139">
          <cell r="K2139" t="str">
            <v>HSDF22866</v>
          </cell>
          <cell r="L2139">
            <v>44539</v>
          </cell>
          <cell r="M2139">
            <v>29500</v>
          </cell>
          <cell r="O2139">
            <v>44539</v>
          </cell>
          <cell r="P2139" t="str">
            <v>HSDF22869</v>
          </cell>
          <cell r="Q2139">
            <v>44539</v>
          </cell>
          <cell r="R2139">
            <v>44539</v>
          </cell>
        </row>
        <row r="2140">
          <cell r="K2140" t="str">
            <v>HSDF22867</v>
          </cell>
          <cell r="L2140">
            <v>44539</v>
          </cell>
          <cell r="M2140">
            <v>29500</v>
          </cell>
          <cell r="O2140">
            <v>44539</v>
          </cell>
          <cell r="P2140" t="str">
            <v>HSDF22870</v>
          </cell>
          <cell r="Q2140">
            <v>44539</v>
          </cell>
          <cell r="R2140">
            <v>44539</v>
          </cell>
        </row>
        <row r="2141">
          <cell r="K2141" t="str">
            <v>HSDF22868</v>
          </cell>
          <cell r="L2141">
            <v>44539</v>
          </cell>
          <cell r="M2141">
            <v>29500</v>
          </cell>
          <cell r="O2141">
            <v>44539</v>
          </cell>
          <cell r="P2141" t="str">
            <v>HSDF22871</v>
          </cell>
          <cell r="Q2141">
            <v>44539</v>
          </cell>
          <cell r="R2141">
            <v>44539</v>
          </cell>
        </row>
        <row r="2142">
          <cell r="K2142" t="str">
            <v>HSDF22869</v>
          </cell>
          <cell r="L2142">
            <v>44539</v>
          </cell>
          <cell r="M2142">
            <v>29500</v>
          </cell>
          <cell r="O2142">
            <v>44539</v>
          </cell>
          <cell r="P2142" t="str">
            <v>HSDF22872</v>
          </cell>
          <cell r="Q2142">
            <v>44539</v>
          </cell>
          <cell r="R2142">
            <v>44539</v>
          </cell>
        </row>
        <row r="2143">
          <cell r="K2143" t="str">
            <v>HSDF22870</v>
          </cell>
          <cell r="L2143">
            <v>44539</v>
          </cell>
          <cell r="M2143">
            <v>29500</v>
          </cell>
          <cell r="O2143">
            <v>44539</v>
          </cell>
          <cell r="P2143" t="str">
            <v>HSDF22873</v>
          </cell>
          <cell r="Q2143">
            <v>44539</v>
          </cell>
          <cell r="R2143">
            <v>44539</v>
          </cell>
        </row>
        <row r="2144">
          <cell r="K2144" t="str">
            <v>HSDF22871</v>
          </cell>
          <cell r="L2144">
            <v>44539</v>
          </cell>
          <cell r="M2144">
            <v>29500</v>
          </cell>
          <cell r="O2144">
            <v>44539</v>
          </cell>
          <cell r="P2144" t="str">
            <v>HSDF22874</v>
          </cell>
          <cell r="Q2144">
            <v>44539</v>
          </cell>
          <cell r="R2144">
            <v>44539</v>
          </cell>
        </row>
        <row r="2145">
          <cell r="K2145" t="str">
            <v>HSDF22872</v>
          </cell>
          <cell r="L2145">
            <v>44539</v>
          </cell>
          <cell r="M2145">
            <v>29500</v>
          </cell>
          <cell r="O2145">
            <v>44539</v>
          </cell>
          <cell r="P2145" t="str">
            <v>HSDF22875</v>
          </cell>
          <cell r="Q2145">
            <v>44539</v>
          </cell>
          <cell r="R2145">
            <v>44539</v>
          </cell>
        </row>
        <row r="2146">
          <cell r="K2146" t="str">
            <v>HSDF22873</v>
          </cell>
          <cell r="L2146">
            <v>44539</v>
          </cell>
          <cell r="M2146">
            <v>29500</v>
          </cell>
          <cell r="O2146">
            <v>44539</v>
          </cell>
          <cell r="P2146" t="str">
            <v>HSDF22876</v>
          </cell>
          <cell r="Q2146">
            <v>44539</v>
          </cell>
          <cell r="R2146">
            <v>44539</v>
          </cell>
        </row>
        <row r="2147">
          <cell r="K2147" t="str">
            <v>HSDF22874</v>
          </cell>
          <cell r="L2147">
            <v>44539</v>
          </cell>
          <cell r="M2147">
            <v>21100</v>
          </cell>
          <cell r="O2147">
            <v>44539</v>
          </cell>
          <cell r="P2147" t="str">
            <v>HSDF22877</v>
          </cell>
          <cell r="Q2147">
            <v>44539</v>
          </cell>
          <cell r="R2147">
            <v>44539</v>
          </cell>
        </row>
        <row r="2148">
          <cell r="K2148" t="str">
            <v>HSDF22875</v>
          </cell>
          <cell r="L2148">
            <v>44539</v>
          </cell>
          <cell r="M2148">
            <v>21100</v>
          </cell>
          <cell r="O2148">
            <v>44539</v>
          </cell>
          <cell r="P2148" t="str">
            <v>HSDF22878</v>
          </cell>
          <cell r="Q2148">
            <v>44539</v>
          </cell>
          <cell r="R2148">
            <v>44539</v>
          </cell>
        </row>
        <row r="2149">
          <cell r="K2149" t="str">
            <v>HSDF22876</v>
          </cell>
          <cell r="L2149">
            <v>44539</v>
          </cell>
          <cell r="M2149">
            <v>29500</v>
          </cell>
          <cell r="O2149">
            <v>44539</v>
          </cell>
          <cell r="P2149" t="str">
            <v>HSDF22879</v>
          </cell>
          <cell r="Q2149">
            <v>44539</v>
          </cell>
          <cell r="R2149">
            <v>44539</v>
          </cell>
        </row>
        <row r="2150">
          <cell r="K2150" t="str">
            <v>HSDF22877</v>
          </cell>
          <cell r="L2150">
            <v>44539</v>
          </cell>
          <cell r="M2150">
            <v>21100</v>
          </cell>
          <cell r="O2150">
            <v>44539</v>
          </cell>
          <cell r="P2150" t="str">
            <v>HSDF22880</v>
          </cell>
          <cell r="Q2150">
            <v>44539</v>
          </cell>
          <cell r="R2150">
            <v>44539</v>
          </cell>
        </row>
        <row r="2151">
          <cell r="K2151" t="str">
            <v>HSDF22878</v>
          </cell>
          <cell r="L2151">
            <v>44539</v>
          </cell>
          <cell r="M2151">
            <v>21100</v>
          </cell>
          <cell r="O2151">
            <v>44539</v>
          </cell>
          <cell r="P2151" t="str">
            <v>HSDF22881</v>
          </cell>
          <cell r="Q2151">
            <v>44539</v>
          </cell>
          <cell r="R2151">
            <v>44539</v>
          </cell>
        </row>
        <row r="2152">
          <cell r="K2152" t="str">
            <v>HSDF22879</v>
          </cell>
          <cell r="L2152">
            <v>44539</v>
          </cell>
          <cell r="M2152">
            <v>21100</v>
          </cell>
          <cell r="O2152">
            <v>44539</v>
          </cell>
          <cell r="P2152" t="str">
            <v>HSDF22882</v>
          </cell>
          <cell r="Q2152">
            <v>44539</v>
          </cell>
          <cell r="R2152">
            <v>44539</v>
          </cell>
        </row>
        <row r="2153">
          <cell r="K2153" t="str">
            <v>HSDF22880</v>
          </cell>
          <cell r="L2153">
            <v>44539</v>
          </cell>
          <cell r="M2153">
            <v>29500</v>
          </cell>
          <cell r="O2153">
            <v>44539</v>
          </cell>
          <cell r="P2153" t="str">
            <v>HSDF22883</v>
          </cell>
          <cell r="Q2153">
            <v>44539</v>
          </cell>
          <cell r="R2153">
            <v>44539</v>
          </cell>
        </row>
        <row r="2154">
          <cell r="K2154" t="str">
            <v>HSDF22881</v>
          </cell>
          <cell r="L2154">
            <v>44539</v>
          </cell>
          <cell r="M2154">
            <v>17600</v>
          </cell>
          <cell r="O2154">
            <v>44539</v>
          </cell>
          <cell r="P2154" t="str">
            <v>HSDF22884</v>
          </cell>
          <cell r="Q2154">
            <v>44539</v>
          </cell>
          <cell r="R2154">
            <v>44539</v>
          </cell>
        </row>
        <row r="2155">
          <cell r="K2155" t="str">
            <v>HSDF22882</v>
          </cell>
          <cell r="L2155">
            <v>44539</v>
          </cell>
          <cell r="M2155">
            <v>26000</v>
          </cell>
          <cell r="O2155">
            <v>44539</v>
          </cell>
          <cell r="P2155" t="str">
            <v>HSDF22885</v>
          </cell>
          <cell r="Q2155">
            <v>44539</v>
          </cell>
          <cell r="R2155">
            <v>44539</v>
          </cell>
        </row>
        <row r="2156">
          <cell r="K2156" t="str">
            <v>HSDF22883</v>
          </cell>
          <cell r="L2156">
            <v>44539</v>
          </cell>
          <cell r="M2156">
            <v>29500</v>
          </cell>
          <cell r="O2156">
            <v>44539</v>
          </cell>
          <cell r="P2156" t="str">
            <v>HSDF22886</v>
          </cell>
          <cell r="Q2156">
            <v>44539</v>
          </cell>
          <cell r="R2156">
            <v>44539</v>
          </cell>
        </row>
        <row r="2157">
          <cell r="K2157" t="str">
            <v>HSDF22884</v>
          </cell>
          <cell r="L2157">
            <v>44539</v>
          </cell>
          <cell r="M2157">
            <v>29500</v>
          </cell>
          <cell r="O2157">
            <v>44539</v>
          </cell>
          <cell r="P2157" t="str">
            <v>HSDF22887</v>
          </cell>
          <cell r="Q2157">
            <v>44539</v>
          </cell>
          <cell r="R2157">
            <v>44539</v>
          </cell>
        </row>
        <row r="2158">
          <cell r="K2158" t="str">
            <v>HSDF22885</v>
          </cell>
          <cell r="L2158">
            <v>44539</v>
          </cell>
          <cell r="M2158">
            <v>29500</v>
          </cell>
          <cell r="O2158">
            <v>44539</v>
          </cell>
          <cell r="P2158" t="str">
            <v>HSDF22888</v>
          </cell>
          <cell r="Q2158">
            <v>44539</v>
          </cell>
          <cell r="R2158">
            <v>44539</v>
          </cell>
        </row>
        <row r="2159">
          <cell r="K2159" t="str">
            <v>HSDF22886</v>
          </cell>
          <cell r="L2159">
            <v>44539</v>
          </cell>
          <cell r="M2159">
            <v>29500</v>
          </cell>
          <cell r="O2159">
            <v>44539</v>
          </cell>
          <cell r="P2159" t="str">
            <v>HSDF22889</v>
          </cell>
          <cell r="Q2159">
            <v>44539</v>
          </cell>
          <cell r="R2159">
            <v>44539</v>
          </cell>
        </row>
        <row r="2160">
          <cell r="K2160" t="str">
            <v>HSDF22887</v>
          </cell>
          <cell r="L2160">
            <v>44539</v>
          </cell>
          <cell r="M2160">
            <v>29500</v>
          </cell>
          <cell r="O2160">
            <v>44539</v>
          </cell>
          <cell r="P2160" t="str">
            <v>HSDF22890</v>
          </cell>
          <cell r="Q2160">
            <v>44539</v>
          </cell>
          <cell r="R2160">
            <v>44539</v>
          </cell>
        </row>
        <row r="2161">
          <cell r="K2161" t="str">
            <v>HSDF22888</v>
          </cell>
          <cell r="L2161">
            <v>44539</v>
          </cell>
          <cell r="M2161">
            <v>29500</v>
          </cell>
          <cell r="O2161">
            <v>44539</v>
          </cell>
          <cell r="P2161" t="str">
            <v>HSDF22891</v>
          </cell>
          <cell r="Q2161">
            <v>44539</v>
          </cell>
          <cell r="R2161">
            <v>44539</v>
          </cell>
        </row>
        <row r="2162">
          <cell r="K2162" t="str">
            <v>HSDF22889</v>
          </cell>
          <cell r="L2162">
            <v>44539</v>
          </cell>
          <cell r="M2162">
            <v>29500</v>
          </cell>
          <cell r="O2162">
            <v>44539</v>
          </cell>
          <cell r="P2162" t="str">
            <v>HSDF22892</v>
          </cell>
          <cell r="Q2162">
            <v>44539</v>
          </cell>
          <cell r="R2162">
            <v>44539</v>
          </cell>
        </row>
        <row r="2163">
          <cell r="K2163" t="str">
            <v>HSDF22890</v>
          </cell>
          <cell r="L2163">
            <v>44539</v>
          </cell>
          <cell r="M2163">
            <v>29500</v>
          </cell>
          <cell r="O2163">
            <v>44539</v>
          </cell>
          <cell r="P2163" t="str">
            <v>HSDF22893</v>
          </cell>
          <cell r="Q2163">
            <v>44539</v>
          </cell>
          <cell r="R2163">
            <v>44539</v>
          </cell>
        </row>
        <row r="2164">
          <cell r="K2164" t="str">
            <v>HSDF22891</v>
          </cell>
          <cell r="L2164">
            <v>44539</v>
          </cell>
          <cell r="M2164">
            <v>29500</v>
          </cell>
          <cell r="O2164">
            <v>44539</v>
          </cell>
          <cell r="P2164" t="str">
            <v>HSDF22894</v>
          </cell>
          <cell r="Q2164">
            <v>44539</v>
          </cell>
          <cell r="R2164">
            <v>44539</v>
          </cell>
        </row>
        <row r="2165">
          <cell r="K2165" t="str">
            <v>HSDF22892</v>
          </cell>
          <cell r="L2165">
            <v>44539</v>
          </cell>
          <cell r="M2165">
            <v>29500</v>
          </cell>
          <cell r="O2165">
            <v>44539</v>
          </cell>
          <cell r="P2165" t="str">
            <v>HSDF22895</v>
          </cell>
          <cell r="Q2165">
            <v>44539</v>
          </cell>
          <cell r="R2165">
            <v>44539</v>
          </cell>
        </row>
        <row r="2166">
          <cell r="K2166" t="str">
            <v>HSDF22893</v>
          </cell>
          <cell r="L2166">
            <v>44539</v>
          </cell>
          <cell r="M2166">
            <v>29500</v>
          </cell>
          <cell r="O2166">
            <v>44539</v>
          </cell>
          <cell r="P2166" t="str">
            <v>HSDF22896</v>
          </cell>
          <cell r="Q2166">
            <v>44539</v>
          </cell>
          <cell r="R2166">
            <v>44539</v>
          </cell>
        </row>
        <row r="2167">
          <cell r="K2167" t="str">
            <v>HSDF22894</v>
          </cell>
          <cell r="L2167">
            <v>44539</v>
          </cell>
          <cell r="M2167">
            <v>29500</v>
          </cell>
          <cell r="O2167">
            <v>44539</v>
          </cell>
          <cell r="P2167" t="str">
            <v>HSDF22897</v>
          </cell>
          <cell r="Q2167">
            <v>44539</v>
          </cell>
          <cell r="R2167">
            <v>44539</v>
          </cell>
        </row>
        <row r="2168">
          <cell r="K2168" t="str">
            <v>HSDF22895</v>
          </cell>
          <cell r="L2168">
            <v>44539</v>
          </cell>
          <cell r="M2168">
            <v>29500</v>
          </cell>
          <cell r="O2168">
            <v>44539</v>
          </cell>
          <cell r="P2168" t="str">
            <v>HSDF22898</v>
          </cell>
          <cell r="Q2168">
            <v>44539</v>
          </cell>
          <cell r="R2168">
            <v>44539</v>
          </cell>
        </row>
        <row r="2169">
          <cell r="K2169" t="str">
            <v>HSDF22896</v>
          </cell>
          <cell r="L2169">
            <v>44539</v>
          </cell>
          <cell r="M2169">
            <v>29500</v>
          </cell>
          <cell r="O2169">
            <v>44539</v>
          </cell>
          <cell r="P2169" t="str">
            <v>HSDF22899</v>
          </cell>
          <cell r="Q2169">
            <v>44539</v>
          </cell>
          <cell r="R2169">
            <v>44539</v>
          </cell>
        </row>
        <row r="2170">
          <cell r="K2170" t="str">
            <v>HSDF22897</v>
          </cell>
          <cell r="L2170">
            <v>44539</v>
          </cell>
          <cell r="M2170">
            <v>29500</v>
          </cell>
          <cell r="O2170">
            <v>44539</v>
          </cell>
          <cell r="P2170" t="str">
            <v>HSDF22900</v>
          </cell>
          <cell r="Q2170">
            <v>44539</v>
          </cell>
          <cell r="R2170">
            <v>44539</v>
          </cell>
        </row>
        <row r="2171">
          <cell r="K2171" t="str">
            <v>HSDF22898</v>
          </cell>
          <cell r="L2171">
            <v>44539</v>
          </cell>
          <cell r="M2171">
            <v>29500</v>
          </cell>
          <cell r="O2171">
            <v>44539</v>
          </cell>
          <cell r="P2171" t="str">
            <v>HSDF22901</v>
          </cell>
          <cell r="Q2171">
            <v>44539</v>
          </cell>
          <cell r="R2171">
            <v>44539</v>
          </cell>
        </row>
        <row r="2172">
          <cell r="K2172" t="str">
            <v>HSDF22899</v>
          </cell>
          <cell r="L2172">
            <v>44539</v>
          </cell>
          <cell r="M2172">
            <v>29500</v>
          </cell>
          <cell r="O2172">
            <v>44539</v>
          </cell>
          <cell r="P2172" t="str">
            <v>HSDF22902</v>
          </cell>
          <cell r="Q2172">
            <v>44539</v>
          </cell>
          <cell r="R2172">
            <v>44539</v>
          </cell>
        </row>
        <row r="2173">
          <cell r="K2173" t="str">
            <v>HSDF22900</v>
          </cell>
          <cell r="L2173">
            <v>44539</v>
          </cell>
          <cell r="M2173">
            <v>29500</v>
          </cell>
          <cell r="O2173">
            <v>44539</v>
          </cell>
          <cell r="P2173" t="str">
            <v>HSDF22903</v>
          </cell>
          <cell r="Q2173">
            <v>44539</v>
          </cell>
          <cell r="R2173">
            <v>44539</v>
          </cell>
        </row>
        <row r="2174">
          <cell r="K2174" t="str">
            <v>HSDF22901</v>
          </cell>
          <cell r="L2174">
            <v>44539</v>
          </cell>
          <cell r="M2174">
            <v>21100</v>
          </cell>
          <cell r="O2174">
            <v>44539</v>
          </cell>
          <cell r="P2174" t="str">
            <v>HSDF22904</v>
          </cell>
          <cell r="Q2174">
            <v>44539</v>
          </cell>
          <cell r="R2174">
            <v>44539</v>
          </cell>
        </row>
        <row r="2175">
          <cell r="K2175" t="str">
            <v>HSDF22902</v>
          </cell>
          <cell r="L2175">
            <v>44539</v>
          </cell>
          <cell r="M2175">
            <v>21100</v>
          </cell>
          <cell r="O2175">
            <v>44539</v>
          </cell>
          <cell r="P2175" t="str">
            <v>HSDF22905</v>
          </cell>
          <cell r="Q2175">
            <v>44539</v>
          </cell>
          <cell r="R2175">
            <v>44539</v>
          </cell>
        </row>
        <row r="2176">
          <cell r="K2176" t="str">
            <v>HSDF22903</v>
          </cell>
          <cell r="L2176">
            <v>44539</v>
          </cell>
          <cell r="M2176">
            <v>29500</v>
          </cell>
          <cell r="O2176">
            <v>44539</v>
          </cell>
          <cell r="P2176" t="str">
            <v>HSDF22906</v>
          </cell>
          <cell r="Q2176">
            <v>44539</v>
          </cell>
          <cell r="R2176">
            <v>44539</v>
          </cell>
        </row>
        <row r="2177">
          <cell r="K2177" t="str">
            <v>HSDF22904</v>
          </cell>
          <cell r="L2177">
            <v>44539</v>
          </cell>
          <cell r="M2177">
            <v>29500</v>
          </cell>
          <cell r="O2177">
            <v>44539</v>
          </cell>
          <cell r="P2177" t="str">
            <v>HSDF22907</v>
          </cell>
          <cell r="Q2177">
            <v>44539</v>
          </cell>
          <cell r="R2177">
            <v>44539</v>
          </cell>
        </row>
        <row r="2178">
          <cell r="K2178" t="str">
            <v>HSDF22905</v>
          </cell>
          <cell r="L2178">
            <v>44539</v>
          </cell>
          <cell r="M2178">
            <v>29500</v>
          </cell>
          <cell r="O2178">
            <v>44539</v>
          </cell>
          <cell r="P2178" t="str">
            <v>HSDF22908</v>
          </cell>
          <cell r="Q2178">
            <v>44539</v>
          </cell>
          <cell r="R2178">
            <v>44539</v>
          </cell>
        </row>
        <row r="2179">
          <cell r="K2179" t="str">
            <v>HSDF22906</v>
          </cell>
          <cell r="L2179">
            <v>44539</v>
          </cell>
          <cell r="M2179">
            <v>29500</v>
          </cell>
          <cell r="O2179">
            <v>44539</v>
          </cell>
          <cell r="P2179" t="str">
            <v>HSDF22909</v>
          </cell>
          <cell r="Q2179">
            <v>44539</v>
          </cell>
          <cell r="R2179">
            <v>44539</v>
          </cell>
        </row>
        <row r="2180">
          <cell r="K2180" t="str">
            <v>HSDF22907</v>
          </cell>
          <cell r="L2180">
            <v>44539</v>
          </cell>
          <cell r="M2180">
            <v>29500</v>
          </cell>
          <cell r="O2180">
            <v>44539</v>
          </cell>
          <cell r="P2180" t="str">
            <v>HSDF22910</v>
          </cell>
          <cell r="Q2180">
            <v>44539</v>
          </cell>
          <cell r="R2180">
            <v>44539</v>
          </cell>
        </row>
        <row r="2181">
          <cell r="K2181" t="str">
            <v>HSDF22908</v>
          </cell>
          <cell r="L2181">
            <v>44539</v>
          </cell>
          <cell r="M2181">
            <v>29500</v>
          </cell>
          <cell r="O2181">
            <v>44539</v>
          </cell>
          <cell r="P2181" t="str">
            <v>HSDF22911</v>
          </cell>
          <cell r="Q2181">
            <v>44539</v>
          </cell>
          <cell r="R2181">
            <v>44539</v>
          </cell>
        </row>
        <row r="2182">
          <cell r="K2182" t="str">
            <v>HSDF22909</v>
          </cell>
          <cell r="L2182">
            <v>44539</v>
          </cell>
          <cell r="M2182">
            <v>29500</v>
          </cell>
          <cell r="O2182">
            <v>44539</v>
          </cell>
          <cell r="P2182" t="str">
            <v>HSDF22912</v>
          </cell>
          <cell r="Q2182">
            <v>44539</v>
          </cell>
          <cell r="R2182">
            <v>44539</v>
          </cell>
        </row>
        <row r="2183">
          <cell r="K2183" t="str">
            <v>HSDF22910</v>
          </cell>
          <cell r="L2183">
            <v>44539</v>
          </cell>
          <cell r="M2183">
            <v>21100</v>
          </cell>
          <cell r="O2183">
            <v>44539</v>
          </cell>
          <cell r="P2183" t="str">
            <v>HSDF22913</v>
          </cell>
          <cell r="Q2183">
            <v>44539</v>
          </cell>
          <cell r="R2183">
            <v>44539</v>
          </cell>
        </row>
        <row r="2184">
          <cell r="K2184" t="str">
            <v>HSDF22911</v>
          </cell>
          <cell r="L2184">
            <v>44539</v>
          </cell>
          <cell r="M2184">
            <v>21100</v>
          </cell>
          <cell r="O2184">
            <v>44539</v>
          </cell>
          <cell r="P2184" t="str">
            <v>HSDF22914</v>
          </cell>
          <cell r="Q2184">
            <v>44539</v>
          </cell>
          <cell r="R2184">
            <v>44539</v>
          </cell>
        </row>
        <row r="2185">
          <cell r="K2185" t="str">
            <v>HSDF22912</v>
          </cell>
          <cell r="L2185">
            <v>44539</v>
          </cell>
          <cell r="M2185">
            <v>29500</v>
          </cell>
          <cell r="O2185">
            <v>44539</v>
          </cell>
          <cell r="P2185" t="str">
            <v>HSDF22915</v>
          </cell>
          <cell r="Q2185">
            <v>44539</v>
          </cell>
          <cell r="R2185">
            <v>44539</v>
          </cell>
        </row>
        <row r="2186">
          <cell r="K2186" t="str">
            <v>HSDF22913</v>
          </cell>
          <cell r="L2186">
            <v>44539</v>
          </cell>
          <cell r="M2186">
            <v>21100</v>
          </cell>
          <cell r="O2186">
            <v>44539</v>
          </cell>
          <cell r="P2186" t="str">
            <v>HSDF22916</v>
          </cell>
          <cell r="Q2186">
            <v>44539</v>
          </cell>
          <cell r="R2186">
            <v>44539</v>
          </cell>
        </row>
        <row r="2187">
          <cell r="K2187" t="str">
            <v>HSDF22914</v>
          </cell>
          <cell r="L2187">
            <v>44539</v>
          </cell>
          <cell r="M2187">
            <v>29500</v>
          </cell>
          <cell r="O2187">
            <v>44539</v>
          </cell>
          <cell r="P2187" t="str">
            <v>HSDF22917</v>
          </cell>
          <cell r="Q2187">
            <v>44539</v>
          </cell>
          <cell r="R2187">
            <v>44539</v>
          </cell>
        </row>
        <row r="2188">
          <cell r="K2188" t="str">
            <v>HSDF22915</v>
          </cell>
          <cell r="L2188">
            <v>44539</v>
          </cell>
          <cell r="M2188">
            <v>21100</v>
          </cell>
          <cell r="O2188">
            <v>44539</v>
          </cell>
          <cell r="P2188" t="str">
            <v>HSDF22918</v>
          </cell>
          <cell r="Q2188">
            <v>44539</v>
          </cell>
          <cell r="R2188">
            <v>44539</v>
          </cell>
        </row>
        <row r="2189">
          <cell r="K2189" t="str">
            <v>HSDF22916</v>
          </cell>
          <cell r="L2189">
            <v>44539</v>
          </cell>
          <cell r="M2189">
            <v>29500</v>
          </cell>
          <cell r="O2189">
            <v>44539</v>
          </cell>
          <cell r="P2189" t="str">
            <v>HSDF22919</v>
          </cell>
          <cell r="Q2189">
            <v>44539</v>
          </cell>
          <cell r="R2189">
            <v>44539</v>
          </cell>
        </row>
        <row r="2190">
          <cell r="K2190" t="str">
            <v>HSDF22917</v>
          </cell>
          <cell r="L2190">
            <v>44539</v>
          </cell>
          <cell r="M2190">
            <v>29500</v>
          </cell>
          <cell r="O2190">
            <v>44539</v>
          </cell>
          <cell r="P2190" t="str">
            <v>HSDF22920</v>
          </cell>
          <cell r="Q2190">
            <v>44539</v>
          </cell>
          <cell r="R2190">
            <v>44539</v>
          </cell>
        </row>
        <row r="2191">
          <cell r="K2191" t="str">
            <v>HSDF22918</v>
          </cell>
          <cell r="L2191">
            <v>44539</v>
          </cell>
          <cell r="M2191">
            <v>26000</v>
          </cell>
          <cell r="O2191">
            <v>44539</v>
          </cell>
          <cell r="P2191" t="str">
            <v>HSDF22921</v>
          </cell>
          <cell r="Q2191">
            <v>44539</v>
          </cell>
          <cell r="R2191">
            <v>44539</v>
          </cell>
        </row>
        <row r="2192">
          <cell r="K2192" t="str">
            <v>HSDF22919</v>
          </cell>
          <cell r="L2192">
            <v>44539</v>
          </cell>
          <cell r="M2192">
            <v>29500</v>
          </cell>
          <cell r="O2192">
            <v>44539</v>
          </cell>
          <cell r="P2192" t="str">
            <v>HSDF22922</v>
          </cell>
          <cell r="Q2192">
            <v>44539</v>
          </cell>
          <cell r="R2192">
            <v>44539</v>
          </cell>
        </row>
        <row r="2193">
          <cell r="K2193" t="str">
            <v>HSDF22920</v>
          </cell>
          <cell r="L2193">
            <v>44539</v>
          </cell>
          <cell r="M2193">
            <v>29500</v>
          </cell>
          <cell r="O2193">
            <v>44539</v>
          </cell>
          <cell r="P2193" t="str">
            <v>HSDF22923</v>
          </cell>
          <cell r="Q2193">
            <v>44539</v>
          </cell>
          <cell r="R2193">
            <v>44539</v>
          </cell>
        </row>
        <row r="2194">
          <cell r="K2194" t="str">
            <v>HSDF22921</v>
          </cell>
          <cell r="L2194">
            <v>44539</v>
          </cell>
          <cell r="M2194">
            <v>29500</v>
          </cell>
          <cell r="O2194">
            <v>44539</v>
          </cell>
          <cell r="P2194" t="str">
            <v>HSDF22924</v>
          </cell>
          <cell r="Q2194">
            <v>44539</v>
          </cell>
          <cell r="R2194">
            <v>44539</v>
          </cell>
        </row>
        <row r="2195">
          <cell r="K2195" t="str">
            <v>HSDF22922</v>
          </cell>
          <cell r="L2195">
            <v>44539</v>
          </cell>
          <cell r="M2195">
            <v>29500</v>
          </cell>
          <cell r="O2195">
            <v>44539</v>
          </cell>
          <cell r="P2195" t="str">
            <v>HSDF22925</v>
          </cell>
          <cell r="Q2195">
            <v>44539</v>
          </cell>
          <cell r="R2195">
            <v>44539</v>
          </cell>
        </row>
        <row r="2196">
          <cell r="K2196" t="str">
            <v>HSDF22923</v>
          </cell>
          <cell r="L2196">
            <v>44539</v>
          </cell>
          <cell r="M2196">
            <v>29500</v>
          </cell>
          <cell r="O2196">
            <v>44539</v>
          </cell>
          <cell r="P2196" t="str">
            <v>HSDF22926</v>
          </cell>
          <cell r="Q2196">
            <v>44539</v>
          </cell>
          <cell r="R2196">
            <v>44539</v>
          </cell>
        </row>
        <row r="2197">
          <cell r="K2197" t="str">
            <v>HSDF22924</v>
          </cell>
          <cell r="L2197">
            <v>44539</v>
          </cell>
          <cell r="M2197">
            <v>29500</v>
          </cell>
          <cell r="O2197">
            <v>44539</v>
          </cell>
          <cell r="P2197" t="str">
            <v>HSDF22927</v>
          </cell>
          <cell r="Q2197">
            <v>44539</v>
          </cell>
          <cell r="R2197">
            <v>44539</v>
          </cell>
        </row>
        <row r="2198">
          <cell r="K2198" t="str">
            <v>HSDF22925</v>
          </cell>
          <cell r="L2198">
            <v>44539</v>
          </cell>
          <cell r="M2198">
            <v>29500</v>
          </cell>
          <cell r="O2198">
            <v>44539</v>
          </cell>
          <cell r="P2198" t="str">
            <v>HSDF22928</v>
          </cell>
          <cell r="Q2198">
            <v>44539</v>
          </cell>
          <cell r="R2198">
            <v>44539</v>
          </cell>
        </row>
        <row r="2199">
          <cell r="K2199" t="str">
            <v>HSDF22926</v>
          </cell>
          <cell r="L2199">
            <v>44539</v>
          </cell>
          <cell r="M2199">
            <v>29500</v>
          </cell>
          <cell r="O2199">
            <v>44539</v>
          </cell>
          <cell r="P2199" t="str">
            <v>HSDF22929</v>
          </cell>
          <cell r="Q2199">
            <v>44539</v>
          </cell>
          <cell r="R2199">
            <v>44539</v>
          </cell>
        </row>
        <row r="2200">
          <cell r="K2200" t="str">
            <v>HSDF22927</v>
          </cell>
          <cell r="L2200">
            <v>44539</v>
          </cell>
          <cell r="M2200">
            <v>29500</v>
          </cell>
          <cell r="O2200">
            <v>44539</v>
          </cell>
          <cell r="P2200" t="str">
            <v>HSDF22930</v>
          </cell>
          <cell r="Q2200">
            <v>44539</v>
          </cell>
          <cell r="R2200">
            <v>44539</v>
          </cell>
        </row>
        <row r="2201">
          <cell r="K2201" t="str">
            <v>HSDF22928</v>
          </cell>
          <cell r="L2201">
            <v>44539</v>
          </cell>
          <cell r="M2201">
            <v>29500</v>
          </cell>
          <cell r="O2201">
            <v>44539</v>
          </cell>
          <cell r="P2201" t="str">
            <v>HSDF22931</v>
          </cell>
          <cell r="Q2201">
            <v>44539</v>
          </cell>
          <cell r="R2201">
            <v>44539</v>
          </cell>
        </row>
        <row r="2202">
          <cell r="K2202" t="str">
            <v>HSDF22929</v>
          </cell>
          <cell r="L2202">
            <v>44539</v>
          </cell>
          <cell r="M2202">
            <v>21100</v>
          </cell>
          <cell r="O2202">
            <v>44539</v>
          </cell>
          <cell r="P2202" t="str">
            <v>HSDF22932</v>
          </cell>
          <cell r="Q2202">
            <v>44539</v>
          </cell>
          <cell r="R2202">
            <v>44539</v>
          </cell>
        </row>
        <row r="2203">
          <cell r="K2203" t="str">
            <v>HSDF22930</v>
          </cell>
          <cell r="L2203">
            <v>44539</v>
          </cell>
          <cell r="M2203">
            <v>21100</v>
          </cell>
          <cell r="O2203">
            <v>44539</v>
          </cell>
          <cell r="P2203" t="str">
            <v>HSDF22933</v>
          </cell>
          <cell r="Q2203">
            <v>44539</v>
          </cell>
          <cell r="R2203">
            <v>44539</v>
          </cell>
        </row>
        <row r="2204">
          <cell r="K2204" t="str">
            <v>HSDF22931</v>
          </cell>
          <cell r="L2204">
            <v>44539</v>
          </cell>
          <cell r="M2204">
            <v>21100</v>
          </cell>
          <cell r="O2204">
            <v>44539</v>
          </cell>
          <cell r="P2204" t="str">
            <v>HSDF22934</v>
          </cell>
          <cell r="Q2204">
            <v>44539</v>
          </cell>
          <cell r="R2204">
            <v>44539</v>
          </cell>
        </row>
        <row r="2205">
          <cell r="K2205" t="str">
            <v>HSDF22932</v>
          </cell>
          <cell r="L2205">
            <v>44539</v>
          </cell>
          <cell r="M2205">
            <v>21100</v>
          </cell>
          <cell r="O2205">
            <v>44539</v>
          </cell>
          <cell r="P2205" t="str">
            <v>HSDF22935</v>
          </cell>
          <cell r="Q2205">
            <v>44539</v>
          </cell>
          <cell r="R2205">
            <v>44539</v>
          </cell>
        </row>
        <row r="2206">
          <cell r="K2206" t="str">
            <v>HSDF22933</v>
          </cell>
          <cell r="L2206">
            <v>44539</v>
          </cell>
          <cell r="M2206">
            <v>21100</v>
          </cell>
          <cell r="O2206">
            <v>44539</v>
          </cell>
          <cell r="P2206" t="str">
            <v>HSDF22936</v>
          </cell>
          <cell r="Q2206">
            <v>44539</v>
          </cell>
          <cell r="R2206">
            <v>44539</v>
          </cell>
        </row>
        <row r="2207">
          <cell r="K2207" t="str">
            <v>HSDF22934</v>
          </cell>
          <cell r="L2207">
            <v>44539</v>
          </cell>
          <cell r="M2207">
            <v>21100</v>
          </cell>
          <cell r="O2207">
            <v>44539</v>
          </cell>
          <cell r="P2207" t="str">
            <v>HSDF22937</v>
          </cell>
          <cell r="Q2207">
            <v>44539</v>
          </cell>
          <cell r="R2207">
            <v>44539</v>
          </cell>
        </row>
        <row r="2208">
          <cell r="K2208" t="str">
            <v>HSDF22935</v>
          </cell>
          <cell r="L2208">
            <v>44539</v>
          </cell>
          <cell r="M2208">
            <v>29500</v>
          </cell>
          <cell r="O2208">
            <v>44539</v>
          </cell>
          <cell r="P2208" t="str">
            <v>HSDF22938</v>
          </cell>
          <cell r="Q2208">
            <v>44539</v>
          </cell>
          <cell r="R2208">
            <v>44539</v>
          </cell>
        </row>
        <row r="2209">
          <cell r="K2209" t="str">
            <v>HSDF22936</v>
          </cell>
          <cell r="L2209">
            <v>44539</v>
          </cell>
          <cell r="M2209">
            <v>21100</v>
          </cell>
          <cell r="O2209">
            <v>44539</v>
          </cell>
          <cell r="P2209" t="str">
            <v>HSDF22939</v>
          </cell>
          <cell r="Q2209">
            <v>44539</v>
          </cell>
          <cell r="R2209">
            <v>44539</v>
          </cell>
        </row>
        <row r="2210">
          <cell r="K2210" t="str">
            <v>HSDF22937</v>
          </cell>
          <cell r="L2210">
            <v>44539</v>
          </cell>
          <cell r="M2210">
            <v>21100</v>
          </cell>
          <cell r="O2210">
            <v>44539</v>
          </cell>
          <cell r="P2210" t="str">
            <v>HSDF22940</v>
          </cell>
          <cell r="Q2210">
            <v>44539</v>
          </cell>
          <cell r="R2210">
            <v>44539</v>
          </cell>
        </row>
        <row r="2211">
          <cell r="K2211" t="str">
            <v>HSDF22938</v>
          </cell>
          <cell r="L2211">
            <v>44539</v>
          </cell>
          <cell r="M2211">
            <v>29500</v>
          </cell>
          <cell r="O2211">
            <v>44539</v>
          </cell>
          <cell r="P2211" t="str">
            <v>HSDF22941</v>
          </cell>
          <cell r="Q2211">
            <v>44539</v>
          </cell>
          <cell r="R2211">
            <v>44539</v>
          </cell>
        </row>
        <row r="2212">
          <cell r="K2212" t="str">
            <v>HSDF22939</v>
          </cell>
          <cell r="L2212">
            <v>44539</v>
          </cell>
          <cell r="M2212">
            <v>29500</v>
          </cell>
          <cell r="O2212">
            <v>44539</v>
          </cell>
          <cell r="P2212" t="str">
            <v>HSDF22942</v>
          </cell>
          <cell r="Q2212">
            <v>44539</v>
          </cell>
          <cell r="R2212">
            <v>44539</v>
          </cell>
        </row>
        <row r="2213">
          <cell r="K2213" t="str">
            <v>HSDF22940</v>
          </cell>
          <cell r="L2213">
            <v>44539</v>
          </cell>
          <cell r="M2213">
            <v>29500</v>
          </cell>
          <cell r="O2213">
            <v>44539</v>
          </cell>
          <cell r="P2213" t="str">
            <v>HSDF22943</v>
          </cell>
          <cell r="Q2213">
            <v>44539</v>
          </cell>
          <cell r="R2213">
            <v>44539</v>
          </cell>
        </row>
        <row r="2214">
          <cell r="K2214" t="str">
            <v>HSDF22941</v>
          </cell>
          <cell r="L2214">
            <v>44539</v>
          </cell>
          <cell r="M2214">
            <v>21100</v>
          </cell>
          <cell r="O2214">
            <v>44539</v>
          </cell>
          <cell r="P2214" t="str">
            <v>HSDF22972</v>
          </cell>
          <cell r="Q2214">
            <v>44539</v>
          </cell>
          <cell r="R2214">
            <v>44539</v>
          </cell>
        </row>
        <row r="2215">
          <cell r="K2215" t="str">
            <v>HSDF22942</v>
          </cell>
          <cell r="L2215">
            <v>44539</v>
          </cell>
          <cell r="M2215">
            <v>29500</v>
          </cell>
          <cell r="O2215">
            <v>44539</v>
          </cell>
          <cell r="P2215" t="str">
            <v>HSDF22973</v>
          </cell>
          <cell r="Q2215">
            <v>44539</v>
          </cell>
          <cell r="R2215">
            <v>44539</v>
          </cell>
        </row>
        <row r="2216">
          <cell r="K2216" t="str">
            <v>HSDF22943</v>
          </cell>
          <cell r="L2216">
            <v>44539</v>
          </cell>
          <cell r="M2216">
            <v>21100</v>
          </cell>
          <cell r="O2216">
            <v>44539</v>
          </cell>
          <cell r="P2216" t="str">
            <v>HSDF22974</v>
          </cell>
          <cell r="Q2216">
            <v>44539</v>
          </cell>
          <cell r="R2216">
            <v>44539</v>
          </cell>
        </row>
        <row r="2217">
          <cell r="K2217" t="str">
            <v>HSDF22972</v>
          </cell>
          <cell r="L2217">
            <v>44539</v>
          </cell>
          <cell r="M2217">
            <v>30800</v>
          </cell>
          <cell r="O2217">
            <v>44539</v>
          </cell>
          <cell r="P2217" t="str">
            <v>HSDF22975</v>
          </cell>
          <cell r="Q2217">
            <v>44539</v>
          </cell>
          <cell r="R2217">
            <v>44539</v>
          </cell>
        </row>
        <row r="2218">
          <cell r="K2218" t="str">
            <v>HSDF22973</v>
          </cell>
          <cell r="L2218">
            <v>44539</v>
          </cell>
          <cell r="M2218">
            <v>114100</v>
          </cell>
          <cell r="O2218">
            <v>44539</v>
          </cell>
          <cell r="P2218" t="str">
            <v>HSDF22976</v>
          </cell>
          <cell r="Q2218">
            <v>44539</v>
          </cell>
          <cell r="R2218">
            <v>44539</v>
          </cell>
        </row>
        <row r="2219">
          <cell r="K2219" t="str">
            <v>HSDF22974</v>
          </cell>
          <cell r="L2219">
            <v>44539</v>
          </cell>
          <cell r="M2219">
            <v>101700</v>
          </cell>
          <cell r="O2219">
            <v>44539</v>
          </cell>
          <cell r="P2219" t="str">
            <v>HSDF22977</v>
          </cell>
          <cell r="Q2219">
            <v>44539</v>
          </cell>
          <cell r="R2219">
            <v>44539</v>
          </cell>
        </row>
        <row r="2220">
          <cell r="K2220" t="str">
            <v>HSDF22975</v>
          </cell>
          <cell r="L2220">
            <v>44539</v>
          </cell>
          <cell r="M2220">
            <v>39700</v>
          </cell>
          <cell r="O2220">
            <v>44539</v>
          </cell>
          <cell r="P2220" t="str">
            <v>HSDF22978</v>
          </cell>
          <cell r="Q2220">
            <v>44539</v>
          </cell>
          <cell r="R2220">
            <v>44539</v>
          </cell>
        </row>
        <row r="2221">
          <cell r="K2221" t="str">
            <v>HSDF22976</v>
          </cell>
          <cell r="L2221">
            <v>44539</v>
          </cell>
          <cell r="M2221">
            <v>39700</v>
          </cell>
          <cell r="O2221">
            <v>44539</v>
          </cell>
          <cell r="P2221" t="str">
            <v>HSDF22979</v>
          </cell>
          <cell r="Q2221">
            <v>44539</v>
          </cell>
          <cell r="R2221">
            <v>44539</v>
          </cell>
        </row>
        <row r="2222">
          <cell r="K2222" t="str">
            <v>HSDF22977</v>
          </cell>
          <cell r="L2222">
            <v>44539</v>
          </cell>
          <cell r="M2222">
            <v>99600</v>
          </cell>
          <cell r="O2222">
            <v>44539</v>
          </cell>
          <cell r="P2222" t="str">
            <v>HSDF22980</v>
          </cell>
          <cell r="Q2222">
            <v>44539</v>
          </cell>
          <cell r="R2222">
            <v>44539</v>
          </cell>
        </row>
        <row r="2223">
          <cell r="K2223" t="str">
            <v>HSDF22978</v>
          </cell>
          <cell r="L2223">
            <v>44539</v>
          </cell>
          <cell r="M2223">
            <v>186500</v>
          </cell>
          <cell r="O2223">
            <v>44539</v>
          </cell>
          <cell r="P2223" t="str">
            <v>HSDF22981</v>
          </cell>
          <cell r="Q2223">
            <v>44539</v>
          </cell>
          <cell r="R2223">
            <v>44539</v>
          </cell>
        </row>
        <row r="2224">
          <cell r="K2224" t="str">
            <v>HSDF22979</v>
          </cell>
          <cell r="L2224">
            <v>44539</v>
          </cell>
          <cell r="M2224">
            <v>65900</v>
          </cell>
          <cell r="O2224">
            <v>44539</v>
          </cell>
          <cell r="P2224" t="str">
            <v>HSDF22982</v>
          </cell>
          <cell r="Q2224">
            <v>44539</v>
          </cell>
          <cell r="R2224">
            <v>44539</v>
          </cell>
        </row>
        <row r="2225">
          <cell r="K2225" t="str">
            <v>HSDF22980</v>
          </cell>
          <cell r="L2225">
            <v>44539</v>
          </cell>
          <cell r="M2225">
            <v>39700</v>
          </cell>
          <cell r="O2225">
            <v>44539</v>
          </cell>
          <cell r="P2225" t="str">
            <v>HSDF22983</v>
          </cell>
          <cell r="Q2225">
            <v>44539</v>
          </cell>
          <cell r="R2225">
            <v>44539</v>
          </cell>
        </row>
        <row r="2226">
          <cell r="K2226" t="str">
            <v>HSDF22981</v>
          </cell>
          <cell r="L2226">
            <v>44539</v>
          </cell>
          <cell r="M2226">
            <v>39700</v>
          </cell>
          <cell r="O2226">
            <v>44539</v>
          </cell>
          <cell r="P2226" t="str">
            <v>HSDF22984</v>
          </cell>
          <cell r="Q2226">
            <v>44539</v>
          </cell>
          <cell r="R2226">
            <v>44539</v>
          </cell>
        </row>
        <row r="2227">
          <cell r="K2227" t="str">
            <v>HSDF22982</v>
          </cell>
          <cell r="L2227">
            <v>44539</v>
          </cell>
          <cell r="M2227">
            <v>39700</v>
          </cell>
          <cell r="O2227">
            <v>44539</v>
          </cell>
          <cell r="P2227" t="str">
            <v>HSDF22985</v>
          </cell>
          <cell r="Q2227">
            <v>44539</v>
          </cell>
          <cell r="R2227">
            <v>44539</v>
          </cell>
        </row>
        <row r="2228">
          <cell r="K2228" t="str">
            <v>HSDF22983</v>
          </cell>
          <cell r="L2228">
            <v>44539</v>
          </cell>
          <cell r="M2228">
            <v>53100</v>
          </cell>
          <cell r="O2228">
            <v>44539</v>
          </cell>
          <cell r="P2228" t="str">
            <v>HSDF22986</v>
          </cell>
          <cell r="Q2228">
            <v>44539</v>
          </cell>
          <cell r="R2228">
            <v>44539</v>
          </cell>
        </row>
        <row r="2229">
          <cell r="K2229" t="str">
            <v>HSDF22984</v>
          </cell>
          <cell r="L2229">
            <v>44539</v>
          </cell>
          <cell r="M2229">
            <v>86700</v>
          </cell>
          <cell r="O2229">
            <v>44539</v>
          </cell>
          <cell r="P2229" t="str">
            <v>HSDF22987</v>
          </cell>
          <cell r="Q2229">
            <v>44539</v>
          </cell>
          <cell r="R2229">
            <v>44539</v>
          </cell>
        </row>
        <row r="2230">
          <cell r="K2230" t="str">
            <v>HSDF22985</v>
          </cell>
          <cell r="L2230">
            <v>44539</v>
          </cell>
          <cell r="M2230">
            <v>21800</v>
          </cell>
          <cell r="O2230">
            <v>44539</v>
          </cell>
          <cell r="P2230" t="str">
            <v>HSDF22988</v>
          </cell>
          <cell r="Q2230">
            <v>44539</v>
          </cell>
          <cell r="R2230">
            <v>44539</v>
          </cell>
        </row>
        <row r="2231">
          <cell r="K2231" t="str">
            <v>HSDF22986</v>
          </cell>
          <cell r="L2231">
            <v>44539</v>
          </cell>
          <cell r="M2231">
            <v>39700</v>
          </cell>
          <cell r="O2231">
            <v>44539</v>
          </cell>
          <cell r="P2231" t="str">
            <v>HSDF22989</v>
          </cell>
          <cell r="Q2231">
            <v>44539</v>
          </cell>
          <cell r="R2231">
            <v>44539</v>
          </cell>
        </row>
        <row r="2232">
          <cell r="K2232" t="str">
            <v>HSDF22987</v>
          </cell>
          <cell r="L2232">
            <v>44539</v>
          </cell>
          <cell r="M2232">
            <v>39700</v>
          </cell>
          <cell r="O2232">
            <v>44539</v>
          </cell>
          <cell r="P2232" t="str">
            <v>HSDF22990</v>
          </cell>
          <cell r="Q2232">
            <v>44539</v>
          </cell>
          <cell r="R2232">
            <v>44539</v>
          </cell>
        </row>
        <row r="2233">
          <cell r="K2233" t="str">
            <v>HSDF22988</v>
          </cell>
          <cell r="L2233">
            <v>44539</v>
          </cell>
          <cell r="M2233">
            <v>39700</v>
          </cell>
          <cell r="O2233">
            <v>44539</v>
          </cell>
          <cell r="P2233" t="str">
            <v>HSDF22991</v>
          </cell>
          <cell r="Q2233">
            <v>44539</v>
          </cell>
          <cell r="R2233">
            <v>44539</v>
          </cell>
        </row>
        <row r="2234">
          <cell r="K2234" t="str">
            <v>HSDF22989</v>
          </cell>
          <cell r="L2234">
            <v>44539</v>
          </cell>
          <cell r="M2234">
            <v>21800</v>
          </cell>
          <cell r="O2234">
            <v>44539</v>
          </cell>
          <cell r="P2234" t="str">
            <v>HSDF22992</v>
          </cell>
          <cell r="Q2234">
            <v>44539</v>
          </cell>
          <cell r="R2234">
            <v>44539</v>
          </cell>
        </row>
        <row r="2235">
          <cell r="K2235" t="str">
            <v>HSDF22990</v>
          </cell>
          <cell r="L2235">
            <v>44539</v>
          </cell>
          <cell r="M2235">
            <v>39700</v>
          </cell>
          <cell r="O2235">
            <v>44539</v>
          </cell>
          <cell r="P2235" t="str">
            <v>HSDF22993</v>
          </cell>
          <cell r="Q2235">
            <v>44539</v>
          </cell>
          <cell r="R2235">
            <v>44539</v>
          </cell>
        </row>
        <row r="2236">
          <cell r="K2236" t="str">
            <v>HSDF22991</v>
          </cell>
          <cell r="L2236">
            <v>44539</v>
          </cell>
          <cell r="M2236">
            <v>127800</v>
          </cell>
          <cell r="O2236">
            <v>44539</v>
          </cell>
          <cell r="P2236" t="str">
            <v>HSDF22994</v>
          </cell>
          <cell r="Q2236">
            <v>44539</v>
          </cell>
          <cell r="R2236">
            <v>44539</v>
          </cell>
        </row>
        <row r="2237">
          <cell r="K2237" t="str">
            <v>HSDF22992</v>
          </cell>
          <cell r="L2237">
            <v>44539</v>
          </cell>
          <cell r="M2237">
            <v>639000</v>
          </cell>
          <cell r="O2237">
            <v>44539</v>
          </cell>
          <cell r="P2237" t="str">
            <v>HSDF22995</v>
          </cell>
          <cell r="Q2237">
            <v>44539</v>
          </cell>
          <cell r="R2237">
            <v>44539</v>
          </cell>
        </row>
        <row r="2238">
          <cell r="K2238" t="str">
            <v>HSDF22993</v>
          </cell>
          <cell r="L2238">
            <v>44539</v>
          </cell>
          <cell r="M2238">
            <v>63700</v>
          </cell>
          <cell r="O2238">
            <v>44539</v>
          </cell>
          <cell r="P2238" t="str">
            <v>HSDF22996</v>
          </cell>
          <cell r="Q2238">
            <v>44539</v>
          </cell>
          <cell r="R2238">
            <v>44539</v>
          </cell>
        </row>
        <row r="2239">
          <cell r="K2239" t="str">
            <v>HSDF22994</v>
          </cell>
          <cell r="L2239">
            <v>44539</v>
          </cell>
          <cell r="M2239">
            <v>29500</v>
          </cell>
          <cell r="O2239">
            <v>44539</v>
          </cell>
          <cell r="P2239" t="str">
            <v>HSDF22997</v>
          </cell>
          <cell r="Q2239">
            <v>44539</v>
          </cell>
          <cell r="R2239">
            <v>44539</v>
          </cell>
        </row>
        <row r="2240">
          <cell r="K2240" t="str">
            <v>HSDF22995</v>
          </cell>
          <cell r="L2240">
            <v>44539</v>
          </cell>
          <cell r="M2240">
            <v>21100</v>
          </cell>
          <cell r="O2240">
            <v>44539</v>
          </cell>
          <cell r="P2240" t="str">
            <v>HSDF22998</v>
          </cell>
          <cell r="Q2240">
            <v>44539</v>
          </cell>
          <cell r="R2240">
            <v>44539</v>
          </cell>
        </row>
        <row r="2241">
          <cell r="K2241" t="str">
            <v>HSDF22996</v>
          </cell>
          <cell r="L2241">
            <v>44539</v>
          </cell>
          <cell r="M2241">
            <v>21100</v>
          </cell>
          <cell r="O2241">
            <v>44539</v>
          </cell>
          <cell r="P2241" t="str">
            <v>HSDF22999</v>
          </cell>
          <cell r="Q2241">
            <v>44539</v>
          </cell>
          <cell r="R2241">
            <v>44539</v>
          </cell>
        </row>
        <row r="2242">
          <cell r="K2242" t="str">
            <v>HSDF22997</v>
          </cell>
          <cell r="L2242">
            <v>44539</v>
          </cell>
          <cell r="M2242">
            <v>29500</v>
          </cell>
          <cell r="O2242">
            <v>44539</v>
          </cell>
          <cell r="P2242" t="str">
            <v>HSDF23000</v>
          </cell>
          <cell r="Q2242">
            <v>44539</v>
          </cell>
          <cell r="R2242">
            <v>44539</v>
          </cell>
        </row>
        <row r="2243">
          <cell r="K2243" t="str">
            <v>HSDF22998</v>
          </cell>
          <cell r="L2243">
            <v>44539</v>
          </cell>
          <cell r="M2243">
            <v>21100</v>
          </cell>
          <cell r="O2243">
            <v>44539</v>
          </cell>
          <cell r="P2243" t="str">
            <v>HSDF23001</v>
          </cell>
          <cell r="Q2243">
            <v>44539</v>
          </cell>
          <cell r="R2243">
            <v>44539</v>
          </cell>
        </row>
        <row r="2244">
          <cell r="K2244" t="str">
            <v>HSDF22999</v>
          </cell>
          <cell r="L2244">
            <v>44539</v>
          </cell>
          <cell r="M2244">
            <v>21100</v>
          </cell>
          <cell r="O2244">
            <v>44539</v>
          </cell>
          <cell r="P2244" t="str">
            <v>HSDF23002</v>
          </cell>
          <cell r="Q2244">
            <v>44539</v>
          </cell>
          <cell r="R2244">
            <v>44539</v>
          </cell>
        </row>
        <row r="2245">
          <cell r="K2245" t="str">
            <v>HSDF23000</v>
          </cell>
          <cell r="L2245">
            <v>44539</v>
          </cell>
          <cell r="M2245">
            <v>21100</v>
          </cell>
          <cell r="O2245">
            <v>44539</v>
          </cell>
          <cell r="P2245" t="str">
            <v>HSDF23003</v>
          </cell>
          <cell r="Q2245">
            <v>44539</v>
          </cell>
          <cell r="R2245">
            <v>44539</v>
          </cell>
        </row>
        <row r="2246">
          <cell r="K2246" t="str">
            <v>HSDF23001</v>
          </cell>
          <cell r="L2246">
            <v>44539</v>
          </cell>
          <cell r="M2246">
            <v>29500</v>
          </cell>
          <cell r="O2246">
            <v>44539</v>
          </cell>
          <cell r="P2246" t="str">
            <v>HSDF23004</v>
          </cell>
          <cell r="Q2246">
            <v>44539</v>
          </cell>
          <cell r="R2246">
            <v>44539</v>
          </cell>
        </row>
        <row r="2247">
          <cell r="K2247" t="str">
            <v>HSDF23002</v>
          </cell>
          <cell r="L2247">
            <v>44539</v>
          </cell>
          <cell r="M2247">
            <v>29500</v>
          </cell>
          <cell r="O2247">
            <v>44539</v>
          </cell>
          <cell r="P2247" t="str">
            <v>HSDF23005</v>
          </cell>
          <cell r="Q2247">
            <v>44539</v>
          </cell>
          <cell r="R2247">
            <v>44539</v>
          </cell>
        </row>
        <row r="2248">
          <cell r="K2248" t="str">
            <v>HSDF23003</v>
          </cell>
          <cell r="L2248">
            <v>44539</v>
          </cell>
          <cell r="M2248">
            <v>21100</v>
          </cell>
          <cell r="O2248">
            <v>44539</v>
          </cell>
          <cell r="P2248" t="str">
            <v>HSDF23006</v>
          </cell>
          <cell r="Q2248">
            <v>44539</v>
          </cell>
          <cell r="R2248">
            <v>44539</v>
          </cell>
        </row>
        <row r="2249">
          <cell r="K2249" t="str">
            <v>HSDF23004</v>
          </cell>
          <cell r="L2249">
            <v>44539</v>
          </cell>
          <cell r="M2249">
            <v>80832</v>
          </cell>
          <cell r="O2249">
            <v>44539</v>
          </cell>
          <cell r="P2249" t="str">
            <v>HSDF23007</v>
          </cell>
          <cell r="Q2249">
            <v>44539</v>
          </cell>
          <cell r="R2249">
            <v>44539</v>
          </cell>
        </row>
        <row r="2250">
          <cell r="K2250" t="str">
            <v>HSDF23005</v>
          </cell>
          <cell r="L2250">
            <v>44539</v>
          </cell>
          <cell r="M2250">
            <v>80832</v>
          </cell>
          <cell r="O2250">
            <v>44539</v>
          </cell>
          <cell r="P2250" t="str">
            <v>HSDF23008</v>
          </cell>
          <cell r="Q2250">
            <v>44539</v>
          </cell>
          <cell r="R2250">
            <v>44539</v>
          </cell>
        </row>
        <row r="2251">
          <cell r="K2251" t="str">
            <v>HSDF23006</v>
          </cell>
          <cell r="L2251">
            <v>44539</v>
          </cell>
          <cell r="M2251">
            <v>80832</v>
          </cell>
          <cell r="O2251">
            <v>44539</v>
          </cell>
          <cell r="P2251" t="str">
            <v>HSDF23009</v>
          </cell>
          <cell r="Q2251">
            <v>44539</v>
          </cell>
          <cell r="R2251">
            <v>44539</v>
          </cell>
        </row>
        <row r="2252">
          <cell r="K2252" t="str">
            <v>HSDF23007</v>
          </cell>
          <cell r="L2252">
            <v>44539</v>
          </cell>
          <cell r="M2252">
            <v>80832</v>
          </cell>
          <cell r="O2252">
            <v>44539</v>
          </cell>
          <cell r="P2252" t="str">
            <v>HSDF23010</v>
          </cell>
          <cell r="Q2252">
            <v>44539</v>
          </cell>
          <cell r="R2252">
            <v>44539</v>
          </cell>
        </row>
        <row r="2253">
          <cell r="K2253" t="str">
            <v>HSDF23008</v>
          </cell>
          <cell r="L2253">
            <v>44539</v>
          </cell>
          <cell r="M2253">
            <v>17600</v>
          </cell>
          <cell r="O2253">
            <v>44539</v>
          </cell>
          <cell r="P2253" t="str">
            <v>HSDF23011</v>
          </cell>
          <cell r="Q2253">
            <v>44539</v>
          </cell>
          <cell r="R2253">
            <v>44539</v>
          </cell>
        </row>
        <row r="2254">
          <cell r="K2254" t="str">
            <v>HSDF23009</v>
          </cell>
          <cell r="L2254">
            <v>44539</v>
          </cell>
          <cell r="M2254">
            <v>26000</v>
          </cell>
          <cell r="O2254">
            <v>44539</v>
          </cell>
          <cell r="P2254" t="str">
            <v>HSDF23035</v>
          </cell>
          <cell r="Q2254">
            <v>44539</v>
          </cell>
          <cell r="R2254">
            <v>44539</v>
          </cell>
        </row>
        <row r="2255">
          <cell r="K2255" t="str">
            <v>HSDF23010</v>
          </cell>
          <cell r="L2255">
            <v>44539</v>
          </cell>
          <cell r="M2255">
            <v>53100</v>
          </cell>
          <cell r="O2255">
            <v>44539</v>
          </cell>
          <cell r="P2255" t="str">
            <v>HSDF23037</v>
          </cell>
          <cell r="Q2255">
            <v>44539</v>
          </cell>
          <cell r="R2255">
            <v>44539</v>
          </cell>
        </row>
        <row r="2256">
          <cell r="K2256" t="str">
            <v>HSDF23011</v>
          </cell>
          <cell r="L2256">
            <v>44539</v>
          </cell>
          <cell r="M2256">
            <v>97800</v>
          </cell>
          <cell r="O2256">
            <v>44539</v>
          </cell>
          <cell r="P2256" t="str">
            <v>HSDF23038</v>
          </cell>
          <cell r="Q2256">
            <v>44539</v>
          </cell>
          <cell r="R2256">
            <v>44539</v>
          </cell>
        </row>
        <row r="2257">
          <cell r="K2257" t="str">
            <v>HSDF23035</v>
          </cell>
          <cell r="L2257">
            <v>44539</v>
          </cell>
          <cell r="M2257">
            <v>26000</v>
          </cell>
          <cell r="O2257">
            <v>44539</v>
          </cell>
          <cell r="P2257" t="str">
            <v>HSDF23039</v>
          </cell>
          <cell r="Q2257">
            <v>44539</v>
          </cell>
          <cell r="R2257">
            <v>44539</v>
          </cell>
        </row>
        <row r="2258">
          <cell r="K2258" t="str">
            <v>HSDF23037</v>
          </cell>
          <cell r="L2258">
            <v>44539</v>
          </cell>
          <cell r="M2258">
            <v>26000</v>
          </cell>
          <cell r="O2258">
            <v>44539</v>
          </cell>
          <cell r="P2258" t="str">
            <v>HSDF23040</v>
          </cell>
          <cell r="Q2258">
            <v>44539</v>
          </cell>
          <cell r="R2258">
            <v>44539</v>
          </cell>
        </row>
        <row r="2259">
          <cell r="K2259" t="str">
            <v>HSDF23038</v>
          </cell>
          <cell r="L2259">
            <v>44539</v>
          </cell>
          <cell r="M2259">
            <v>26000</v>
          </cell>
          <cell r="O2259">
            <v>44539</v>
          </cell>
          <cell r="P2259" t="str">
            <v>HSDF23111</v>
          </cell>
          <cell r="Q2259">
            <v>44539</v>
          </cell>
          <cell r="R2259">
            <v>44539</v>
          </cell>
        </row>
        <row r="2260">
          <cell r="K2260" t="str">
            <v>HSDF23039</v>
          </cell>
          <cell r="L2260">
            <v>44539</v>
          </cell>
          <cell r="M2260">
            <v>26000</v>
          </cell>
          <cell r="O2260">
            <v>44539</v>
          </cell>
          <cell r="P2260" t="str">
            <v>HSDF23112</v>
          </cell>
          <cell r="Q2260">
            <v>44539</v>
          </cell>
          <cell r="R2260">
            <v>44539</v>
          </cell>
        </row>
        <row r="2261">
          <cell r="K2261" t="str">
            <v>HSDF23040</v>
          </cell>
          <cell r="L2261">
            <v>44539</v>
          </cell>
          <cell r="M2261">
            <v>17600</v>
          </cell>
          <cell r="O2261">
            <v>44539</v>
          </cell>
          <cell r="P2261" t="str">
            <v>HSDF23113</v>
          </cell>
          <cell r="Q2261">
            <v>44539</v>
          </cell>
          <cell r="R2261">
            <v>44539</v>
          </cell>
        </row>
        <row r="2262">
          <cell r="K2262" t="str">
            <v>HSDF23111</v>
          </cell>
          <cell r="L2262">
            <v>44539</v>
          </cell>
          <cell r="M2262">
            <v>487499</v>
          </cell>
          <cell r="O2262">
            <v>44539</v>
          </cell>
          <cell r="P2262" t="str">
            <v>HSDF23114</v>
          </cell>
          <cell r="Q2262">
            <v>44539</v>
          </cell>
          <cell r="R2262">
            <v>44539</v>
          </cell>
        </row>
        <row r="2263">
          <cell r="K2263" t="str">
            <v>HSDF23112</v>
          </cell>
          <cell r="L2263">
            <v>44539</v>
          </cell>
          <cell r="M2263">
            <v>997100</v>
          </cell>
          <cell r="O2263">
            <v>44539</v>
          </cell>
          <cell r="P2263" t="str">
            <v>HSDF23115</v>
          </cell>
          <cell r="Q2263">
            <v>44539</v>
          </cell>
          <cell r="R2263">
            <v>44539</v>
          </cell>
        </row>
        <row r="2264">
          <cell r="K2264" t="str">
            <v>HSDF23113</v>
          </cell>
          <cell r="L2264">
            <v>44539</v>
          </cell>
          <cell r="M2264">
            <v>392819</v>
          </cell>
          <cell r="O2264">
            <v>44539</v>
          </cell>
          <cell r="P2264" t="str">
            <v>HSDF23116</v>
          </cell>
          <cell r="Q2264">
            <v>44539</v>
          </cell>
          <cell r="R2264">
            <v>44539</v>
          </cell>
        </row>
        <row r="2265">
          <cell r="K2265" t="str">
            <v>HSDF23114</v>
          </cell>
          <cell r="L2265">
            <v>44539</v>
          </cell>
          <cell r="M2265">
            <v>2896086</v>
          </cell>
          <cell r="O2265">
            <v>44539</v>
          </cell>
          <cell r="P2265" t="str">
            <v>HSDF23117</v>
          </cell>
          <cell r="Q2265">
            <v>44539</v>
          </cell>
          <cell r="R2265">
            <v>44539</v>
          </cell>
        </row>
        <row r="2266">
          <cell r="K2266" t="str">
            <v>HSDF23115</v>
          </cell>
          <cell r="L2266">
            <v>44539</v>
          </cell>
          <cell r="M2266">
            <v>788397</v>
          </cell>
          <cell r="O2266">
            <v>44539</v>
          </cell>
          <cell r="P2266" t="str">
            <v>HSDF23118</v>
          </cell>
          <cell r="Q2266">
            <v>44539</v>
          </cell>
          <cell r="R2266">
            <v>44539</v>
          </cell>
        </row>
        <row r="2267">
          <cell r="K2267" t="str">
            <v>HSDF23116</v>
          </cell>
          <cell r="L2267">
            <v>44539</v>
          </cell>
          <cell r="M2267">
            <v>1121416</v>
          </cell>
          <cell r="O2267">
            <v>44539</v>
          </cell>
          <cell r="P2267" t="str">
            <v>HSDF23119</v>
          </cell>
          <cell r="Q2267">
            <v>44539</v>
          </cell>
          <cell r="R2267">
            <v>44539</v>
          </cell>
        </row>
        <row r="2268">
          <cell r="K2268" t="str">
            <v>HSDF23117</v>
          </cell>
          <cell r="L2268">
            <v>44539</v>
          </cell>
          <cell r="M2268">
            <v>80832</v>
          </cell>
          <cell r="O2268">
            <v>44539</v>
          </cell>
          <cell r="P2268" t="str">
            <v>HSDF23120</v>
          </cell>
          <cell r="Q2268">
            <v>44539</v>
          </cell>
          <cell r="R2268">
            <v>44539</v>
          </cell>
        </row>
        <row r="2269">
          <cell r="K2269" t="str">
            <v>HSDF23118</v>
          </cell>
          <cell r="L2269">
            <v>44539</v>
          </cell>
          <cell r="M2269">
            <v>440148</v>
          </cell>
          <cell r="O2269">
            <v>44539</v>
          </cell>
          <cell r="P2269" t="str">
            <v>HSDF23121</v>
          </cell>
          <cell r="Q2269">
            <v>44539</v>
          </cell>
          <cell r="R2269">
            <v>44539</v>
          </cell>
        </row>
        <row r="2270">
          <cell r="K2270" t="str">
            <v>HSDF23119</v>
          </cell>
          <cell r="L2270">
            <v>44539</v>
          </cell>
          <cell r="M2270">
            <v>80832</v>
          </cell>
          <cell r="O2270">
            <v>44539</v>
          </cell>
          <cell r="P2270" t="str">
            <v>HSDF23122</v>
          </cell>
          <cell r="Q2270">
            <v>44539</v>
          </cell>
          <cell r="R2270">
            <v>44539</v>
          </cell>
        </row>
        <row r="2271">
          <cell r="K2271" t="str">
            <v>HSDF23120</v>
          </cell>
          <cell r="L2271">
            <v>44539</v>
          </cell>
          <cell r="M2271">
            <v>699010</v>
          </cell>
          <cell r="O2271">
            <v>44539</v>
          </cell>
          <cell r="P2271" t="str">
            <v>HSDF23123</v>
          </cell>
          <cell r="Q2271">
            <v>44539</v>
          </cell>
          <cell r="R2271">
            <v>44539</v>
          </cell>
        </row>
        <row r="2272">
          <cell r="K2272" t="str">
            <v>HSDF23121</v>
          </cell>
          <cell r="L2272">
            <v>44539</v>
          </cell>
          <cell r="M2272">
            <v>545500</v>
          </cell>
          <cell r="O2272">
            <v>44539</v>
          </cell>
          <cell r="P2272" t="str">
            <v>HSDF23124</v>
          </cell>
          <cell r="Q2272">
            <v>44539</v>
          </cell>
          <cell r="R2272">
            <v>44539</v>
          </cell>
        </row>
        <row r="2273">
          <cell r="K2273" t="str">
            <v>HSDF23122</v>
          </cell>
          <cell r="L2273">
            <v>44539</v>
          </cell>
          <cell r="M2273">
            <v>189132</v>
          </cell>
          <cell r="O2273">
            <v>44539</v>
          </cell>
          <cell r="P2273" t="str">
            <v>HSDF23125</v>
          </cell>
          <cell r="Q2273">
            <v>44539</v>
          </cell>
          <cell r="R2273">
            <v>44539</v>
          </cell>
        </row>
        <row r="2274">
          <cell r="K2274" t="str">
            <v>HSDF23123</v>
          </cell>
          <cell r="L2274">
            <v>44539</v>
          </cell>
          <cell r="M2274">
            <v>2757736</v>
          </cell>
          <cell r="O2274">
            <v>44539</v>
          </cell>
          <cell r="P2274" t="str">
            <v>HSDF23126</v>
          </cell>
          <cell r="Q2274">
            <v>44539</v>
          </cell>
          <cell r="R2274">
            <v>44539</v>
          </cell>
        </row>
        <row r="2275">
          <cell r="K2275" t="str">
            <v>HSDF23124</v>
          </cell>
          <cell r="L2275">
            <v>44539</v>
          </cell>
          <cell r="M2275">
            <v>132388</v>
          </cell>
          <cell r="O2275">
            <v>44539</v>
          </cell>
          <cell r="P2275" t="str">
            <v>HSDF23127</v>
          </cell>
          <cell r="Q2275">
            <v>44539</v>
          </cell>
          <cell r="R2275">
            <v>44539</v>
          </cell>
        </row>
        <row r="2276">
          <cell r="K2276" t="str">
            <v>HSDF23125</v>
          </cell>
          <cell r="L2276">
            <v>44539</v>
          </cell>
          <cell r="M2276">
            <v>208566</v>
          </cell>
          <cell r="O2276">
            <v>44539</v>
          </cell>
          <cell r="P2276" t="str">
            <v>HSDF23128</v>
          </cell>
          <cell r="Q2276">
            <v>44539</v>
          </cell>
          <cell r="R2276">
            <v>44539</v>
          </cell>
        </row>
        <row r="2277">
          <cell r="K2277" t="str">
            <v>HSDF23126</v>
          </cell>
          <cell r="L2277">
            <v>44539</v>
          </cell>
          <cell r="M2277">
            <v>69600</v>
          </cell>
          <cell r="O2277">
            <v>44539</v>
          </cell>
          <cell r="P2277" t="str">
            <v>HSDF23129</v>
          </cell>
          <cell r="Q2277">
            <v>44539</v>
          </cell>
          <cell r="R2277">
            <v>44539</v>
          </cell>
        </row>
        <row r="2278">
          <cell r="K2278" t="str">
            <v>HSDF23127</v>
          </cell>
          <cell r="L2278">
            <v>44539</v>
          </cell>
          <cell r="M2278">
            <v>1848366</v>
          </cell>
          <cell r="O2278">
            <v>44539</v>
          </cell>
          <cell r="P2278" t="str">
            <v>HSDF23130</v>
          </cell>
          <cell r="Q2278">
            <v>44539</v>
          </cell>
          <cell r="R2278">
            <v>44539</v>
          </cell>
        </row>
        <row r="2279">
          <cell r="K2279" t="str">
            <v>HSDF23128</v>
          </cell>
          <cell r="L2279">
            <v>44539</v>
          </cell>
          <cell r="M2279">
            <v>369790</v>
          </cell>
          <cell r="O2279">
            <v>44539</v>
          </cell>
          <cell r="P2279" t="str">
            <v>HSDF23131</v>
          </cell>
          <cell r="Q2279">
            <v>44539</v>
          </cell>
          <cell r="R2279">
            <v>44539</v>
          </cell>
        </row>
        <row r="2280">
          <cell r="K2280" t="str">
            <v>HSDF23129</v>
          </cell>
          <cell r="L2280">
            <v>44539</v>
          </cell>
          <cell r="M2280">
            <v>990592</v>
          </cell>
          <cell r="O2280">
            <v>44539</v>
          </cell>
          <cell r="P2280" t="str">
            <v>HSDF23132</v>
          </cell>
          <cell r="Q2280">
            <v>44539</v>
          </cell>
          <cell r="R2280">
            <v>44539</v>
          </cell>
        </row>
        <row r="2281">
          <cell r="K2281" t="str">
            <v>HSDF23130</v>
          </cell>
          <cell r="L2281">
            <v>44539</v>
          </cell>
          <cell r="M2281">
            <v>2893367</v>
          </cell>
          <cell r="O2281">
            <v>44539</v>
          </cell>
          <cell r="P2281" t="str">
            <v>HSDF23133</v>
          </cell>
          <cell r="Q2281">
            <v>44539</v>
          </cell>
          <cell r="R2281">
            <v>44539</v>
          </cell>
        </row>
        <row r="2282">
          <cell r="K2282" t="str">
            <v>HSDF23131</v>
          </cell>
          <cell r="L2282">
            <v>44539</v>
          </cell>
          <cell r="M2282">
            <v>1161392</v>
          </cell>
          <cell r="O2282">
            <v>44539</v>
          </cell>
          <cell r="P2282" t="str">
            <v>HSDF23134</v>
          </cell>
          <cell r="Q2282">
            <v>44539</v>
          </cell>
          <cell r="R2282">
            <v>44539</v>
          </cell>
        </row>
        <row r="2283">
          <cell r="K2283" t="str">
            <v>HSDF23132</v>
          </cell>
          <cell r="L2283">
            <v>44539</v>
          </cell>
          <cell r="M2283">
            <v>188052</v>
          </cell>
          <cell r="O2283">
            <v>44539</v>
          </cell>
          <cell r="P2283" t="str">
            <v>HSDF23135</v>
          </cell>
          <cell r="Q2283">
            <v>44539</v>
          </cell>
          <cell r="R2283">
            <v>44539</v>
          </cell>
        </row>
        <row r="2284">
          <cell r="K2284" t="str">
            <v>HSDF23133</v>
          </cell>
          <cell r="L2284">
            <v>44539</v>
          </cell>
          <cell r="M2284">
            <v>257461</v>
          </cell>
          <cell r="O2284">
            <v>44539</v>
          </cell>
          <cell r="P2284" t="str">
            <v>HSDF23136</v>
          </cell>
          <cell r="Q2284">
            <v>44539</v>
          </cell>
          <cell r="R2284">
            <v>44539</v>
          </cell>
        </row>
        <row r="2285">
          <cell r="K2285" t="str">
            <v>HSDF23134</v>
          </cell>
          <cell r="L2285">
            <v>44539</v>
          </cell>
          <cell r="M2285">
            <v>112140</v>
          </cell>
          <cell r="O2285">
            <v>44539</v>
          </cell>
          <cell r="P2285" t="str">
            <v>HSDF23137</v>
          </cell>
          <cell r="Q2285">
            <v>44539</v>
          </cell>
          <cell r="R2285">
            <v>44539</v>
          </cell>
        </row>
        <row r="2286">
          <cell r="K2286" t="str">
            <v>HSDF23135</v>
          </cell>
          <cell r="L2286">
            <v>44539</v>
          </cell>
          <cell r="M2286">
            <v>4676724</v>
          </cell>
          <cell r="O2286">
            <v>44539</v>
          </cell>
          <cell r="P2286" t="str">
            <v>HSDF23138</v>
          </cell>
          <cell r="Q2286">
            <v>44539</v>
          </cell>
          <cell r="R2286">
            <v>44539</v>
          </cell>
        </row>
        <row r="2287">
          <cell r="K2287" t="str">
            <v>HSDF23136</v>
          </cell>
          <cell r="L2287">
            <v>44539</v>
          </cell>
          <cell r="M2287">
            <v>80832</v>
          </cell>
          <cell r="O2287">
            <v>44539</v>
          </cell>
          <cell r="P2287" t="str">
            <v>HSDF23139</v>
          </cell>
          <cell r="Q2287">
            <v>44539</v>
          </cell>
          <cell r="R2287">
            <v>44539</v>
          </cell>
        </row>
        <row r="2288">
          <cell r="K2288" t="str">
            <v>HSDF23137</v>
          </cell>
          <cell r="L2288">
            <v>44539</v>
          </cell>
          <cell r="M2288">
            <v>293568</v>
          </cell>
          <cell r="O2288">
            <v>44539</v>
          </cell>
          <cell r="P2288" t="str">
            <v>HSDF23140</v>
          </cell>
          <cell r="Q2288">
            <v>44539</v>
          </cell>
          <cell r="R2288">
            <v>44539</v>
          </cell>
        </row>
        <row r="2289">
          <cell r="K2289" t="str">
            <v>HSDF23138</v>
          </cell>
          <cell r="L2289">
            <v>44539</v>
          </cell>
          <cell r="M2289">
            <v>1939100</v>
          </cell>
          <cell r="O2289">
            <v>44539</v>
          </cell>
          <cell r="P2289" t="str">
            <v>HSDF23141</v>
          </cell>
          <cell r="Q2289">
            <v>44539</v>
          </cell>
          <cell r="R2289">
            <v>44539</v>
          </cell>
        </row>
        <row r="2290">
          <cell r="K2290" t="str">
            <v>HSDF23139</v>
          </cell>
          <cell r="L2290">
            <v>44539</v>
          </cell>
          <cell r="M2290">
            <v>257400</v>
          </cell>
          <cell r="O2290">
            <v>44539</v>
          </cell>
          <cell r="P2290" t="str">
            <v>HSDF23143</v>
          </cell>
          <cell r="Q2290">
            <v>44539</v>
          </cell>
          <cell r="R2290">
            <v>44539</v>
          </cell>
        </row>
        <row r="2291">
          <cell r="K2291" t="str">
            <v>HSDF23140</v>
          </cell>
          <cell r="L2291">
            <v>44539</v>
          </cell>
          <cell r="M2291">
            <v>767100</v>
          </cell>
          <cell r="O2291">
            <v>44539</v>
          </cell>
          <cell r="P2291" t="str">
            <v>HSDF23144</v>
          </cell>
          <cell r="Q2291">
            <v>44539</v>
          </cell>
          <cell r="R2291">
            <v>44539</v>
          </cell>
        </row>
        <row r="2292">
          <cell r="K2292" t="str">
            <v>HSDF23141</v>
          </cell>
          <cell r="L2292">
            <v>44539</v>
          </cell>
          <cell r="M2292">
            <v>105700</v>
          </cell>
          <cell r="O2292">
            <v>44539</v>
          </cell>
          <cell r="P2292" t="str">
            <v>HSDF23145</v>
          </cell>
          <cell r="Q2292">
            <v>44539</v>
          </cell>
          <cell r="R2292">
            <v>44539</v>
          </cell>
        </row>
        <row r="2293">
          <cell r="K2293" t="str">
            <v>HSDF23143</v>
          </cell>
          <cell r="L2293">
            <v>44539</v>
          </cell>
          <cell r="M2293">
            <v>29500</v>
          </cell>
          <cell r="O2293">
            <v>44539</v>
          </cell>
          <cell r="P2293" t="str">
            <v>HSDF23146</v>
          </cell>
          <cell r="Q2293">
            <v>44539</v>
          </cell>
          <cell r="R2293">
            <v>44539</v>
          </cell>
        </row>
        <row r="2294">
          <cell r="K2294" t="str">
            <v>HSDF23144</v>
          </cell>
          <cell r="L2294">
            <v>44539</v>
          </cell>
          <cell r="M2294">
            <v>29500</v>
          </cell>
          <cell r="O2294">
            <v>44539</v>
          </cell>
          <cell r="P2294" t="str">
            <v>HSDF23147</v>
          </cell>
          <cell r="Q2294">
            <v>44539</v>
          </cell>
          <cell r="R2294">
            <v>44539</v>
          </cell>
        </row>
        <row r="2295">
          <cell r="K2295" t="str">
            <v>HSDF23145</v>
          </cell>
          <cell r="L2295">
            <v>44539</v>
          </cell>
          <cell r="M2295">
            <v>29500</v>
          </cell>
          <cell r="O2295">
            <v>44539</v>
          </cell>
          <cell r="P2295" t="str">
            <v>HSDF23280</v>
          </cell>
          <cell r="Q2295">
            <v>44539</v>
          </cell>
          <cell r="R2295">
            <v>44539</v>
          </cell>
        </row>
        <row r="2296">
          <cell r="K2296" t="str">
            <v>HSDF23146</v>
          </cell>
          <cell r="L2296">
            <v>44539</v>
          </cell>
          <cell r="M2296">
            <v>245900</v>
          </cell>
          <cell r="O2296">
            <v>44539</v>
          </cell>
          <cell r="P2296" t="str">
            <v>HSDF23281</v>
          </cell>
          <cell r="Q2296">
            <v>44539</v>
          </cell>
          <cell r="R2296">
            <v>44539</v>
          </cell>
        </row>
        <row r="2297">
          <cell r="K2297" t="str">
            <v>HSDF23147</v>
          </cell>
          <cell r="L2297">
            <v>44539</v>
          </cell>
          <cell r="M2297">
            <v>39700</v>
          </cell>
          <cell r="O2297">
            <v>44539</v>
          </cell>
          <cell r="P2297" t="str">
            <v>HSDF23282</v>
          </cell>
          <cell r="Q2297">
            <v>44539</v>
          </cell>
          <cell r="R2297">
            <v>44539</v>
          </cell>
        </row>
        <row r="2298">
          <cell r="K2298" t="str">
            <v>HSDF23280</v>
          </cell>
          <cell r="L2298">
            <v>44539</v>
          </cell>
          <cell r="M2298">
            <v>1411700</v>
          </cell>
          <cell r="O2298">
            <v>44539</v>
          </cell>
          <cell r="P2298" t="str">
            <v>HSDF23283</v>
          </cell>
          <cell r="Q2298">
            <v>44539</v>
          </cell>
          <cell r="R2298">
            <v>44539</v>
          </cell>
        </row>
        <row r="2299">
          <cell r="K2299" t="str">
            <v>HSDF23281</v>
          </cell>
          <cell r="L2299">
            <v>44539</v>
          </cell>
          <cell r="M2299">
            <v>924804</v>
          </cell>
          <cell r="O2299">
            <v>44539</v>
          </cell>
          <cell r="P2299" t="str">
            <v>HSDF23284</v>
          </cell>
          <cell r="Q2299">
            <v>44539</v>
          </cell>
          <cell r="R2299">
            <v>44539</v>
          </cell>
        </row>
        <row r="2300">
          <cell r="K2300" t="str">
            <v>HSDF23282</v>
          </cell>
          <cell r="L2300">
            <v>44539</v>
          </cell>
          <cell r="M2300">
            <v>1378508</v>
          </cell>
          <cell r="O2300">
            <v>44539</v>
          </cell>
          <cell r="P2300" t="str">
            <v>HSDF23285</v>
          </cell>
          <cell r="Q2300">
            <v>44539</v>
          </cell>
          <cell r="R2300">
            <v>44539</v>
          </cell>
        </row>
        <row r="2301">
          <cell r="K2301" t="str">
            <v>HSDF23283</v>
          </cell>
          <cell r="L2301">
            <v>44539</v>
          </cell>
          <cell r="M2301">
            <v>133640</v>
          </cell>
          <cell r="O2301">
            <v>44539</v>
          </cell>
          <cell r="P2301" t="str">
            <v>HSDF23286</v>
          </cell>
          <cell r="Q2301">
            <v>44539</v>
          </cell>
          <cell r="R2301">
            <v>44539</v>
          </cell>
        </row>
        <row r="2302">
          <cell r="K2302" t="str">
            <v>HSDF23284</v>
          </cell>
          <cell r="L2302">
            <v>44539</v>
          </cell>
          <cell r="M2302">
            <v>1071000</v>
          </cell>
          <cell r="O2302">
            <v>44539</v>
          </cell>
          <cell r="P2302" t="str">
            <v>HSDF23287</v>
          </cell>
          <cell r="Q2302">
            <v>44539</v>
          </cell>
          <cell r="R2302">
            <v>44539</v>
          </cell>
        </row>
        <row r="2303">
          <cell r="K2303" t="str">
            <v>HSDF23285</v>
          </cell>
          <cell r="L2303">
            <v>44539</v>
          </cell>
          <cell r="M2303">
            <v>157800</v>
          </cell>
          <cell r="O2303">
            <v>44539</v>
          </cell>
          <cell r="P2303" t="str">
            <v>HSDF23288</v>
          </cell>
          <cell r="Q2303">
            <v>44539</v>
          </cell>
          <cell r="R2303">
            <v>44539</v>
          </cell>
        </row>
        <row r="2304">
          <cell r="K2304" t="str">
            <v>HSDF23286</v>
          </cell>
          <cell r="L2304">
            <v>44539</v>
          </cell>
          <cell r="M2304">
            <v>141660</v>
          </cell>
          <cell r="O2304">
            <v>44539</v>
          </cell>
          <cell r="P2304" t="str">
            <v>HSDF23289</v>
          </cell>
          <cell r="Q2304">
            <v>44539</v>
          </cell>
          <cell r="R2304">
            <v>44539</v>
          </cell>
        </row>
        <row r="2305">
          <cell r="K2305" t="str">
            <v>HSDF23287</v>
          </cell>
          <cell r="L2305">
            <v>44539</v>
          </cell>
          <cell r="M2305">
            <v>886492</v>
          </cell>
          <cell r="O2305">
            <v>44539</v>
          </cell>
          <cell r="P2305" t="str">
            <v>HSDF23290</v>
          </cell>
          <cell r="Q2305">
            <v>44539</v>
          </cell>
          <cell r="R2305">
            <v>44539</v>
          </cell>
        </row>
        <row r="2306">
          <cell r="K2306" t="str">
            <v>HSDF23288</v>
          </cell>
          <cell r="L2306">
            <v>44539</v>
          </cell>
          <cell r="M2306">
            <v>353800</v>
          </cell>
          <cell r="O2306">
            <v>44539</v>
          </cell>
          <cell r="P2306" t="str">
            <v>HSDF23291</v>
          </cell>
          <cell r="Q2306">
            <v>44539</v>
          </cell>
          <cell r="R2306">
            <v>44539</v>
          </cell>
        </row>
        <row r="2307">
          <cell r="K2307" t="str">
            <v>HSDF23289</v>
          </cell>
          <cell r="L2307">
            <v>44539</v>
          </cell>
          <cell r="M2307">
            <v>438465</v>
          </cell>
          <cell r="O2307">
            <v>44539</v>
          </cell>
          <cell r="P2307" t="str">
            <v>HSDF23292</v>
          </cell>
          <cell r="Q2307">
            <v>44539</v>
          </cell>
          <cell r="R2307">
            <v>44539</v>
          </cell>
        </row>
        <row r="2308">
          <cell r="K2308" t="str">
            <v>HSDF23290</v>
          </cell>
          <cell r="L2308">
            <v>44539</v>
          </cell>
          <cell r="M2308">
            <v>207600</v>
          </cell>
          <cell r="O2308">
            <v>44539</v>
          </cell>
          <cell r="P2308" t="str">
            <v>HSDF23293</v>
          </cell>
          <cell r="Q2308">
            <v>44539</v>
          </cell>
          <cell r="R2308">
            <v>44539</v>
          </cell>
        </row>
        <row r="2309">
          <cell r="K2309" t="str">
            <v>HSDF23291</v>
          </cell>
          <cell r="L2309">
            <v>44539</v>
          </cell>
          <cell r="M2309">
            <v>4442782</v>
          </cell>
          <cell r="O2309">
            <v>44539</v>
          </cell>
          <cell r="P2309" t="str">
            <v>HSDF23294</v>
          </cell>
          <cell r="Q2309">
            <v>44539</v>
          </cell>
          <cell r="R2309">
            <v>44539</v>
          </cell>
        </row>
        <row r="2310">
          <cell r="K2310" t="str">
            <v>HSDF23292</v>
          </cell>
          <cell r="L2310">
            <v>44539</v>
          </cell>
          <cell r="M2310">
            <v>453500</v>
          </cell>
          <cell r="O2310">
            <v>44539</v>
          </cell>
          <cell r="P2310" t="str">
            <v>HSDF23295</v>
          </cell>
          <cell r="Q2310">
            <v>44539</v>
          </cell>
          <cell r="R2310">
            <v>44539</v>
          </cell>
        </row>
        <row r="2311">
          <cell r="K2311" t="str">
            <v>HSDF23293</v>
          </cell>
          <cell r="L2311">
            <v>44539</v>
          </cell>
          <cell r="M2311">
            <v>493965</v>
          </cell>
          <cell r="O2311">
            <v>44539</v>
          </cell>
          <cell r="P2311" t="str">
            <v>HSDF23296</v>
          </cell>
          <cell r="Q2311">
            <v>44539</v>
          </cell>
          <cell r="R2311">
            <v>44539</v>
          </cell>
        </row>
        <row r="2312">
          <cell r="K2312" t="str">
            <v>HSDF23294</v>
          </cell>
          <cell r="L2312">
            <v>44539</v>
          </cell>
          <cell r="M2312">
            <v>502465</v>
          </cell>
          <cell r="O2312">
            <v>44539</v>
          </cell>
          <cell r="P2312" t="str">
            <v>HSDF23297</v>
          </cell>
          <cell r="Q2312">
            <v>44539</v>
          </cell>
          <cell r="R2312">
            <v>44539</v>
          </cell>
        </row>
        <row r="2313">
          <cell r="K2313" t="str">
            <v>HSDF23295</v>
          </cell>
          <cell r="L2313">
            <v>44539</v>
          </cell>
          <cell r="M2313">
            <v>207070</v>
          </cell>
          <cell r="O2313">
            <v>44539</v>
          </cell>
          <cell r="P2313" t="str">
            <v>HSDF23298</v>
          </cell>
          <cell r="Q2313">
            <v>44539</v>
          </cell>
          <cell r="R2313">
            <v>44539</v>
          </cell>
        </row>
        <row r="2314">
          <cell r="K2314" t="str">
            <v>HSDF23296</v>
          </cell>
          <cell r="L2314">
            <v>44539</v>
          </cell>
          <cell r="M2314">
            <v>815300</v>
          </cell>
          <cell r="O2314">
            <v>44539</v>
          </cell>
          <cell r="P2314" t="str">
            <v>HSDF23299</v>
          </cell>
          <cell r="Q2314">
            <v>44539</v>
          </cell>
          <cell r="R2314">
            <v>44539</v>
          </cell>
        </row>
        <row r="2315">
          <cell r="K2315" t="str">
            <v>HSDF23297</v>
          </cell>
          <cell r="L2315">
            <v>44539</v>
          </cell>
          <cell r="M2315">
            <v>815300</v>
          </cell>
          <cell r="O2315">
            <v>44539</v>
          </cell>
          <cell r="P2315" t="str">
            <v>HSDF23300</v>
          </cell>
          <cell r="Q2315">
            <v>44539</v>
          </cell>
          <cell r="R2315">
            <v>44539</v>
          </cell>
        </row>
        <row r="2316">
          <cell r="K2316" t="str">
            <v>HSDF23298</v>
          </cell>
          <cell r="L2316">
            <v>44539</v>
          </cell>
          <cell r="M2316">
            <v>1384700</v>
          </cell>
          <cell r="O2316">
            <v>44539</v>
          </cell>
          <cell r="P2316" t="str">
            <v>HSDF23301</v>
          </cell>
          <cell r="Q2316">
            <v>44539</v>
          </cell>
          <cell r="R2316">
            <v>44539</v>
          </cell>
        </row>
        <row r="2317">
          <cell r="K2317" t="str">
            <v>HSDF23299</v>
          </cell>
          <cell r="L2317">
            <v>44539</v>
          </cell>
          <cell r="M2317">
            <v>153040</v>
          </cell>
          <cell r="O2317">
            <v>44539</v>
          </cell>
          <cell r="P2317" t="str">
            <v>HSDF23302</v>
          </cell>
          <cell r="Q2317">
            <v>44539</v>
          </cell>
          <cell r="R2317">
            <v>44539</v>
          </cell>
        </row>
        <row r="2318">
          <cell r="K2318" t="str">
            <v>HSDF23300</v>
          </cell>
          <cell r="L2318">
            <v>44539</v>
          </cell>
          <cell r="M2318">
            <v>56021</v>
          </cell>
          <cell r="O2318">
            <v>44539</v>
          </cell>
          <cell r="P2318" t="str">
            <v>HSDF23303</v>
          </cell>
          <cell r="Q2318">
            <v>44539</v>
          </cell>
          <cell r="R2318">
            <v>44539</v>
          </cell>
        </row>
        <row r="2319">
          <cell r="K2319" t="str">
            <v>HSDF23301</v>
          </cell>
          <cell r="L2319">
            <v>44539</v>
          </cell>
          <cell r="M2319">
            <v>354600</v>
          </cell>
          <cell r="O2319">
            <v>44539</v>
          </cell>
          <cell r="P2319" t="str">
            <v>HSDF23304</v>
          </cell>
          <cell r="Q2319">
            <v>44539</v>
          </cell>
          <cell r="R2319">
            <v>44539</v>
          </cell>
        </row>
        <row r="2320">
          <cell r="K2320" t="str">
            <v>HSDF23302</v>
          </cell>
          <cell r="L2320">
            <v>44539</v>
          </cell>
          <cell r="M2320">
            <v>354600</v>
          </cell>
          <cell r="O2320">
            <v>44539</v>
          </cell>
          <cell r="P2320" t="str">
            <v>HSDF23305</v>
          </cell>
          <cell r="Q2320">
            <v>44539</v>
          </cell>
          <cell r="R2320">
            <v>44539</v>
          </cell>
        </row>
        <row r="2321">
          <cell r="K2321" t="str">
            <v>HSDF23303</v>
          </cell>
          <cell r="L2321">
            <v>44539</v>
          </cell>
          <cell r="M2321">
            <v>400952</v>
          </cell>
          <cell r="O2321">
            <v>44539</v>
          </cell>
          <cell r="P2321" t="str">
            <v>HSDF23306</v>
          </cell>
          <cell r="Q2321">
            <v>44539</v>
          </cell>
          <cell r="R2321">
            <v>44539</v>
          </cell>
        </row>
        <row r="2322">
          <cell r="K2322" t="str">
            <v>HSDF23304</v>
          </cell>
          <cell r="L2322">
            <v>44539</v>
          </cell>
          <cell r="M2322">
            <v>802835</v>
          </cell>
          <cell r="O2322">
            <v>44539</v>
          </cell>
          <cell r="P2322" t="str">
            <v>HSDF23307</v>
          </cell>
          <cell r="Q2322">
            <v>44539</v>
          </cell>
          <cell r="R2322">
            <v>44539</v>
          </cell>
        </row>
        <row r="2323">
          <cell r="K2323" t="str">
            <v>HSDF23305</v>
          </cell>
          <cell r="L2323">
            <v>44539</v>
          </cell>
          <cell r="M2323">
            <v>493965</v>
          </cell>
          <cell r="O2323">
            <v>44539</v>
          </cell>
          <cell r="P2323" t="str">
            <v>HSDF23308</v>
          </cell>
          <cell r="Q2323">
            <v>44539</v>
          </cell>
          <cell r="R2323">
            <v>44539</v>
          </cell>
        </row>
        <row r="2324">
          <cell r="K2324" t="str">
            <v>HSDF23306</v>
          </cell>
          <cell r="L2324">
            <v>44539</v>
          </cell>
          <cell r="M2324">
            <v>106940</v>
          </cell>
          <cell r="O2324">
            <v>44539</v>
          </cell>
          <cell r="P2324" t="str">
            <v>HSDF23309</v>
          </cell>
          <cell r="Q2324">
            <v>44539</v>
          </cell>
          <cell r="R2324">
            <v>44539</v>
          </cell>
        </row>
        <row r="2325">
          <cell r="K2325" t="str">
            <v>HSDF23307</v>
          </cell>
          <cell r="L2325">
            <v>44539</v>
          </cell>
          <cell r="M2325">
            <v>771424</v>
          </cell>
          <cell r="O2325">
            <v>44539</v>
          </cell>
          <cell r="P2325" t="str">
            <v>HSDF23355</v>
          </cell>
          <cell r="Q2325">
            <v>44539</v>
          </cell>
          <cell r="R2325">
            <v>44539</v>
          </cell>
        </row>
        <row r="2326">
          <cell r="K2326" t="str">
            <v>HSDF23308</v>
          </cell>
          <cell r="L2326">
            <v>44539</v>
          </cell>
          <cell r="M2326">
            <v>80832</v>
          </cell>
          <cell r="O2326">
            <v>44539</v>
          </cell>
          <cell r="P2326" t="str">
            <v>HSDF23356</v>
          </cell>
          <cell r="Q2326">
            <v>44539</v>
          </cell>
          <cell r="R2326">
            <v>44539</v>
          </cell>
        </row>
        <row r="2327">
          <cell r="K2327" t="str">
            <v>HSDF23309</v>
          </cell>
          <cell r="L2327">
            <v>44539</v>
          </cell>
          <cell r="M2327">
            <v>17600</v>
          </cell>
          <cell r="O2327">
            <v>44539</v>
          </cell>
          <cell r="P2327" t="str">
            <v>HSDF23357</v>
          </cell>
          <cell r="Q2327">
            <v>44539</v>
          </cell>
          <cell r="R2327">
            <v>44539</v>
          </cell>
        </row>
        <row r="2328">
          <cell r="K2328" t="str">
            <v>HSDF23355</v>
          </cell>
          <cell r="L2328">
            <v>44539</v>
          </cell>
          <cell r="M2328">
            <v>97600</v>
          </cell>
          <cell r="O2328">
            <v>44539</v>
          </cell>
          <cell r="P2328" t="str">
            <v>HSDF23358</v>
          </cell>
          <cell r="Q2328">
            <v>44539</v>
          </cell>
          <cell r="R2328">
            <v>44539</v>
          </cell>
        </row>
        <row r="2329">
          <cell r="K2329" t="str">
            <v>HSDF23356</v>
          </cell>
          <cell r="L2329">
            <v>44539</v>
          </cell>
          <cell r="M2329">
            <v>65700</v>
          </cell>
          <cell r="O2329">
            <v>44539</v>
          </cell>
          <cell r="P2329" t="str">
            <v>HSDF23359</v>
          </cell>
          <cell r="Q2329">
            <v>44539</v>
          </cell>
          <cell r="R2329">
            <v>44539</v>
          </cell>
        </row>
        <row r="2330">
          <cell r="K2330" t="str">
            <v>HSDF23357</v>
          </cell>
          <cell r="L2330">
            <v>44539</v>
          </cell>
          <cell r="M2330">
            <v>97600</v>
          </cell>
          <cell r="O2330">
            <v>44539</v>
          </cell>
          <cell r="P2330" t="str">
            <v>HSDF23437</v>
          </cell>
          <cell r="Q2330">
            <v>44539</v>
          </cell>
          <cell r="R2330">
            <v>44539</v>
          </cell>
        </row>
        <row r="2331">
          <cell r="K2331" t="str">
            <v>HSDF23358</v>
          </cell>
          <cell r="L2331">
            <v>44539</v>
          </cell>
          <cell r="M2331">
            <v>262600</v>
          </cell>
          <cell r="O2331">
            <v>44539</v>
          </cell>
          <cell r="P2331" t="str">
            <v>HSDF23438</v>
          </cell>
          <cell r="Q2331">
            <v>44539</v>
          </cell>
          <cell r="R2331">
            <v>44539</v>
          </cell>
        </row>
        <row r="2332">
          <cell r="K2332" t="str">
            <v>HSDF23359</v>
          </cell>
          <cell r="L2332">
            <v>44539</v>
          </cell>
          <cell r="M2332">
            <v>294100</v>
          </cell>
          <cell r="O2332">
            <v>44539</v>
          </cell>
          <cell r="P2332" t="str">
            <v>HSDF23439</v>
          </cell>
          <cell r="Q2332">
            <v>44539</v>
          </cell>
          <cell r="R2332">
            <v>44539</v>
          </cell>
        </row>
        <row r="2333">
          <cell r="K2333" t="str">
            <v>HSDF23437</v>
          </cell>
          <cell r="L2333">
            <v>44539</v>
          </cell>
          <cell r="M2333">
            <v>253996</v>
          </cell>
          <cell r="O2333">
            <v>44539</v>
          </cell>
          <cell r="P2333" t="str">
            <v>HSDF23440</v>
          </cell>
          <cell r="Q2333">
            <v>44539</v>
          </cell>
          <cell r="R2333">
            <v>44539</v>
          </cell>
        </row>
        <row r="2334">
          <cell r="K2334" t="str">
            <v>HSDF23438</v>
          </cell>
          <cell r="L2334">
            <v>44539</v>
          </cell>
          <cell r="M2334">
            <v>153188</v>
          </cell>
          <cell r="O2334">
            <v>44539</v>
          </cell>
          <cell r="P2334" t="str">
            <v>HSDF23441</v>
          </cell>
          <cell r="Q2334">
            <v>44539</v>
          </cell>
          <cell r="R2334">
            <v>44539</v>
          </cell>
        </row>
        <row r="2335">
          <cell r="K2335" t="str">
            <v>HSDF23439</v>
          </cell>
          <cell r="L2335">
            <v>44539</v>
          </cell>
          <cell r="M2335">
            <v>53740</v>
          </cell>
          <cell r="O2335">
            <v>44539</v>
          </cell>
          <cell r="P2335" t="str">
            <v>HSDF23442</v>
          </cell>
          <cell r="Q2335">
            <v>44539</v>
          </cell>
          <cell r="R2335">
            <v>44539</v>
          </cell>
        </row>
        <row r="2336">
          <cell r="K2336" t="str">
            <v>HSDF23440</v>
          </cell>
          <cell r="L2336">
            <v>44539</v>
          </cell>
          <cell r="M2336">
            <v>113940</v>
          </cell>
          <cell r="O2336">
            <v>44539</v>
          </cell>
          <cell r="P2336" t="str">
            <v>HSDF23443</v>
          </cell>
          <cell r="Q2336">
            <v>44539</v>
          </cell>
          <cell r="R2336">
            <v>44539</v>
          </cell>
        </row>
        <row r="2337">
          <cell r="K2337" t="str">
            <v>HSDF23441</v>
          </cell>
          <cell r="L2337">
            <v>44539</v>
          </cell>
          <cell r="M2337">
            <v>233694</v>
          </cell>
          <cell r="O2337">
            <v>44539</v>
          </cell>
          <cell r="P2337" t="str">
            <v>HSDF23444</v>
          </cell>
          <cell r="Q2337">
            <v>44539</v>
          </cell>
          <cell r="R2337">
            <v>44539</v>
          </cell>
        </row>
        <row r="2338">
          <cell r="K2338" t="str">
            <v>HSDF23442</v>
          </cell>
          <cell r="L2338">
            <v>44539</v>
          </cell>
          <cell r="M2338">
            <v>1570900</v>
          </cell>
          <cell r="O2338">
            <v>44539</v>
          </cell>
          <cell r="P2338" t="str">
            <v>HSDF23445</v>
          </cell>
          <cell r="Q2338">
            <v>44539</v>
          </cell>
          <cell r="R2338">
            <v>44539</v>
          </cell>
        </row>
        <row r="2339">
          <cell r="K2339" t="str">
            <v>HSDF23443</v>
          </cell>
          <cell r="L2339">
            <v>44539</v>
          </cell>
          <cell r="M2339">
            <v>57460</v>
          </cell>
          <cell r="O2339">
            <v>44539</v>
          </cell>
          <cell r="P2339" t="str">
            <v>HSDF23446</v>
          </cell>
          <cell r="Q2339">
            <v>44539</v>
          </cell>
          <cell r="R2339">
            <v>44539</v>
          </cell>
        </row>
        <row r="2340">
          <cell r="K2340" t="str">
            <v>HSDF23444</v>
          </cell>
          <cell r="L2340">
            <v>44539</v>
          </cell>
          <cell r="M2340">
            <v>202160</v>
          </cell>
          <cell r="O2340">
            <v>44539</v>
          </cell>
          <cell r="P2340" t="str">
            <v>HSDF23447</v>
          </cell>
          <cell r="Q2340">
            <v>44539</v>
          </cell>
          <cell r="R2340">
            <v>44539</v>
          </cell>
        </row>
        <row r="2341">
          <cell r="K2341" t="str">
            <v>HSDF23445</v>
          </cell>
          <cell r="L2341">
            <v>44539</v>
          </cell>
          <cell r="M2341">
            <v>298692</v>
          </cell>
          <cell r="O2341">
            <v>44539</v>
          </cell>
          <cell r="P2341" t="str">
            <v>HSDF23448</v>
          </cell>
          <cell r="Q2341">
            <v>44539</v>
          </cell>
          <cell r="R2341">
            <v>44539</v>
          </cell>
        </row>
        <row r="2342">
          <cell r="K2342" t="str">
            <v>HSDF23446</v>
          </cell>
          <cell r="L2342">
            <v>44539</v>
          </cell>
          <cell r="M2342">
            <v>978760</v>
          </cell>
          <cell r="O2342">
            <v>44539</v>
          </cell>
          <cell r="P2342" t="str">
            <v>HSDF23449</v>
          </cell>
          <cell r="Q2342">
            <v>44539</v>
          </cell>
          <cell r="R2342">
            <v>44539</v>
          </cell>
        </row>
        <row r="2343">
          <cell r="K2343" t="str">
            <v>HSDF23447</v>
          </cell>
          <cell r="L2343">
            <v>44539</v>
          </cell>
          <cell r="M2343">
            <v>1279004</v>
          </cell>
          <cell r="O2343">
            <v>44539</v>
          </cell>
          <cell r="P2343" t="str">
            <v>HSDF23450</v>
          </cell>
          <cell r="Q2343">
            <v>44539</v>
          </cell>
          <cell r="R2343">
            <v>44539</v>
          </cell>
        </row>
        <row r="2344">
          <cell r="K2344" t="str">
            <v>HSDF23448</v>
          </cell>
          <cell r="L2344">
            <v>44539</v>
          </cell>
          <cell r="M2344">
            <v>742700</v>
          </cell>
          <cell r="O2344">
            <v>44539</v>
          </cell>
          <cell r="P2344" t="str">
            <v>HSDF23451</v>
          </cell>
          <cell r="Q2344">
            <v>44539</v>
          </cell>
          <cell r="R2344">
            <v>44539</v>
          </cell>
        </row>
        <row r="2345">
          <cell r="K2345" t="str">
            <v>HSDF23449</v>
          </cell>
          <cell r="L2345">
            <v>44539</v>
          </cell>
          <cell r="M2345">
            <v>874040</v>
          </cell>
          <cell r="O2345">
            <v>44539</v>
          </cell>
          <cell r="P2345" t="str">
            <v>HSDF23452</v>
          </cell>
          <cell r="Q2345">
            <v>44539</v>
          </cell>
          <cell r="R2345">
            <v>44539</v>
          </cell>
        </row>
        <row r="2346">
          <cell r="K2346" t="str">
            <v>HSDF23450</v>
          </cell>
          <cell r="L2346">
            <v>44539</v>
          </cell>
          <cell r="M2346">
            <v>316548</v>
          </cell>
          <cell r="O2346">
            <v>44539</v>
          </cell>
          <cell r="P2346" t="str">
            <v>HSDF23453</v>
          </cell>
          <cell r="Q2346">
            <v>44539</v>
          </cell>
          <cell r="R2346">
            <v>44539</v>
          </cell>
        </row>
        <row r="2347">
          <cell r="K2347" t="str">
            <v>HSDF23451</v>
          </cell>
          <cell r="L2347">
            <v>44539</v>
          </cell>
          <cell r="M2347">
            <v>80832</v>
          </cell>
          <cell r="O2347">
            <v>44539</v>
          </cell>
          <cell r="P2347" t="str">
            <v>HSDF23454</v>
          </cell>
          <cell r="Q2347">
            <v>44539</v>
          </cell>
          <cell r="R2347">
            <v>44539</v>
          </cell>
        </row>
        <row r="2348">
          <cell r="K2348" t="str">
            <v>HSDF23452</v>
          </cell>
          <cell r="L2348">
            <v>44539</v>
          </cell>
          <cell r="M2348">
            <v>149500</v>
          </cell>
          <cell r="O2348">
            <v>44539</v>
          </cell>
          <cell r="P2348" t="str">
            <v>HSDF23456</v>
          </cell>
          <cell r="Q2348">
            <v>44539</v>
          </cell>
          <cell r="R2348">
            <v>44539</v>
          </cell>
        </row>
        <row r="2349">
          <cell r="K2349" t="str">
            <v>HSDF23453</v>
          </cell>
          <cell r="L2349">
            <v>44539</v>
          </cell>
          <cell r="M2349">
            <v>213880</v>
          </cell>
          <cell r="O2349">
            <v>44539</v>
          </cell>
          <cell r="P2349" t="str">
            <v>HSDF23457</v>
          </cell>
          <cell r="Q2349">
            <v>44539</v>
          </cell>
          <cell r="R2349">
            <v>44539</v>
          </cell>
        </row>
        <row r="2350">
          <cell r="K2350" t="str">
            <v>HSDF23454</v>
          </cell>
          <cell r="L2350">
            <v>44539</v>
          </cell>
          <cell r="M2350">
            <v>80832</v>
          </cell>
          <cell r="O2350">
            <v>44539</v>
          </cell>
          <cell r="P2350" t="str">
            <v>HSDF23458</v>
          </cell>
          <cell r="Q2350">
            <v>44539</v>
          </cell>
          <cell r="R2350">
            <v>44539</v>
          </cell>
        </row>
        <row r="2351">
          <cell r="K2351" t="str">
            <v>HSDF23456</v>
          </cell>
          <cell r="L2351">
            <v>44539</v>
          </cell>
          <cell r="M2351">
            <v>29500</v>
          </cell>
          <cell r="O2351">
            <v>44539</v>
          </cell>
          <cell r="P2351" t="str">
            <v>HSDF23459</v>
          </cell>
          <cell r="Q2351">
            <v>44539</v>
          </cell>
          <cell r="R2351">
            <v>44539</v>
          </cell>
        </row>
        <row r="2352">
          <cell r="K2352" t="str">
            <v>HSDF23457</v>
          </cell>
          <cell r="L2352">
            <v>44539</v>
          </cell>
          <cell r="M2352">
            <v>29500</v>
          </cell>
          <cell r="O2352">
            <v>44539</v>
          </cell>
          <cell r="P2352" t="str">
            <v>HSDF23460</v>
          </cell>
          <cell r="Q2352">
            <v>44539</v>
          </cell>
          <cell r="R2352">
            <v>44539</v>
          </cell>
        </row>
        <row r="2353">
          <cell r="K2353" t="str">
            <v>HSDF23458</v>
          </cell>
          <cell r="L2353">
            <v>44539</v>
          </cell>
          <cell r="M2353">
            <v>29500</v>
          </cell>
          <cell r="O2353">
            <v>44539</v>
          </cell>
          <cell r="P2353" t="str">
            <v>HSDF23461</v>
          </cell>
          <cell r="Q2353">
            <v>44539</v>
          </cell>
          <cell r="R2353">
            <v>44539</v>
          </cell>
        </row>
        <row r="2354">
          <cell r="K2354" t="str">
            <v>HSDF23459</v>
          </cell>
          <cell r="L2354">
            <v>44539</v>
          </cell>
          <cell r="M2354">
            <v>29500</v>
          </cell>
          <cell r="O2354">
            <v>44539</v>
          </cell>
          <cell r="P2354" t="str">
            <v>HSDF23462</v>
          </cell>
          <cell r="Q2354">
            <v>44539</v>
          </cell>
          <cell r="R2354">
            <v>44539</v>
          </cell>
        </row>
        <row r="2355">
          <cell r="K2355" t="str">
            <v>HSDF23460</v>
          </cell>
          <cell r="L2355">
            <v>44539</v>
          </cell>
          <cell r="M2355">
            <v>29500</v>
          </cell>
          <cell r="O2355">
            <v>44539</v>
          </cell>
          <cell r="P2355" t="str">
            <v>HSDF23463</v>
          </cell>
          <cell r="Q2355">
            <v>44539</v>
          </cell>
          <cell r="R2355">
            <v>44539</v>
          </cell>
        </row>
        <row r="2356">
          <cell r="K2356" t="str">
            <v>HSDF23461</v>
          </cell>
          <cell r="L2356">
            <v>44539</v>
          </cell>
          <cell r="M2356">
            <v>29500</v>
          </cell>
          <cell r="O2356">
            <v>44539</v>
          </cell>
          <cell r="P2356" t="str">
            <v>HSDF23464</v>
          </cell>
          <cell r="Q2356">
            <v>44539</v>
          </cell>
          <cell r="R2356">
            <v>44539</v>
          </cell>
        </row>
        <row r="2357">
          <cell r="K2357" t="str">
            <v>HSDF23462</v>
          </cell>
          <cell r="L2357">
            <v>44539</v>
          </cell>
          <cell r="M2357">
            <v>21100</v>
          </cell>
          <cell r="O2357">
            <v>44539</v>
          </cell>
          <cell r="P2357" t="str">
            <v>HSDF23465</v>
          </cell>
          <cell r="Q2357">
            <v>44539</v>
          </cell>
          <cell r="R2357">
            <v>44539</v>
          </cell>
        </row>
        <row r="2358">
          <cell r="K2358" t="str">
            <v>HSDF23463</v>
          </cell>
          <cell r="L2358">
            <v>44539</v>
          </cell>
          <cell r="M2358">
            <v>29500</v>
          </cell>
          <cell r="O2358">
            <v>44539</v>
          </cell>
          <cell r="P2358" t="str">
            <v>HSDF23466</v>
          </cell>
          <cell r="Q2358">
            <v>44539</v>
          </cell>
          <cell r="R2358">
            <v>44539</v>
          </cell>
        </row>
        <row r="2359">
          <cell r="K2359" t="str">
            <v>HSDF23464</v>
          </cell>
          <cell r="L2359">
            <v>44539</v>
          </cell>
          <cell r="M2359">
            <v>29500</v>
          </cell>
          <cell r="O2359">
            <v>44539</v>
          </cell>
          <cell r="P2359" t="str">
            <v>HSDF23467</v>
          </cell>
          <cell r="Q2359">
            <v>44539</v>
          </cell>
          <cell r="R2359">
            <v>44539</v>
          </cell>
        </row>
        <row r="2360">
          <cell r="K2360" t="str">
            <v>HSDF23465</v>
          </cell>
          <cell r="L2360">
            <v>44539</v>
          </cell>
          <cell r="M2360">
            <v>29500</v>
          </cell>
          <cell r="O2360">
            <v>44539</v>
          </cell>
          <cell r="P2360" t="str">
            <v>HSDF23468</v>
          </cell>
          <cell r="Q2360">
            <v>44539</v>
          </cell>
          <cell r="R2360">
            <v>44539</v>
          </cell>
        </row>
        <row r="2361">
          <cell r="K2361" t="str">
            <v>HSDF23466</v>
          </cell>
          <cell r="L2361">
            <v>44539</v>
          </cell>
          <cell r="M2361">
            <v>21100</v>
          </cell>
          <cell r="O2361">
            <v>44539</v>
          </cell>
          <cell r="P2361" t="str">
            <v>HSDF23469</v>
          </cell>
          <cell r="Q2361">
            <v>44539</v>
          </cell>
          <cell r="R2361">
            <v>44539</v>
          </cell>
        </row>
        <row r="2362">
          <cell r="K2362" t="str">
            <v>HSDF23467</v>
          </cell>
          <cell r="L2362">
            <v>44539</v>
          </cell>
          <cell r="M2362">
            <v>29500</v>
          </cell>
          <cell r="O2362">
            <v>44539</v>
          </cell>
          <cell r="P2362" t="str">
            <v>HSDF23470</v>
          </cell>
          <cell r="Q2362">
            <v>44539</v>
          </cell>
          <cell r="R2362">
            <v>44539</v>
          </cell>
        </row>
        <row r="2363">
          <cell r="K2363" t="str">
            <v>HSDF23468</v>
          </cell>
          <cell r="L2363">
            <v>44539</v>
          </cell>
          <cell r="M2363">
            <v>21100</v>
          </cell>
          <cell r="O2363">
            <v>44539</v>
          </cell>
          <cell r="P2363" t="str">
            <v>HSDF23471</v>
          </cell>
          <cell r="Q2363">
            <v>44539</v>
          </cell>
          <cell r="R2363">
            <v>44539</v>
          </cell>
        </row>
        <row r="2364">
          <cell r="K2364" t="str">
            <v>HSDF23469</v>
          </cell>
          <cell r="L2364">
            <v>44539</v>
          </cell>
          <cell r="M2364">
            <v>21100</v>
          </cell>
          <cell r="O2364">
            <v>44539</v>
          </cell>
          <cell r="P2364" t="str">
            <v>HSDF23472</v>
          </cell>
          <cell r="Q2364">
            <v>44539</v>
          </cell>
          <cell r="R2364">
            <v>44539</v>
          </cell>
        </row>
        <row r="2365">
          <cell r="K2365" t="str">
            <v>HSDF23470</v>
          </cell>
          <cell r="L2365">
            <v>44539</v>
          </cell>
          <cell r="M2365">
            <v>29500</v>
          </cell>
          <cell r="O2365">
            <v>44539</v>
          </cell>
          <cell r="P2365" t="str">
            <v>HSDF23473</v>
          </cell>
          <cell r="Q2365">
            <v>44539</v>
          </cell>
          <cell r="R2365">
            <v>44539</v>
          </cell>
        </row>
        <row r="2366">
          <cell r="K2366" t="str">
            <v>HSDF23471</v>
          </cell>
          <cell r="L2366">
            <v>44539</v>
          </cell>
          <cell r="M2366">
            <v>29500</v>
          </cell>
          <cell r="O2366">
            <v>44539</v>
          </cell>
          <cell r="P2366" t="str">
            <v>HSDF23474</v>
          </cell>
          <cell r="Q2366">
            <v>44539</v>
          </cell>
          <cell r="R2366">
            <v>44539</v>
          </cell>
        </row>
        <row r="2367">
          <cell r="K2367" t="str">
            <v>HSDF23472</v>
          </cell>
          <cell r="L2367">
            <v>44539</v>
          </cell>
          <cell r="M2367">
            <v>29500</v>
          </cell>
          <cell r="O2367">
            <v>44539</v>
          </cell>
          <cell r="P2367" t="str">
            <v>HSDF23475</v>
          </cell>
          <cell r="Q2367">
            <v>44539</v>
          </cell>
          <cell r="R2367">
            <v>44539</v>
          </cell>
        </row>
        <row r="2368">
          <cell r="K2368" t="str">
            <v>HSDF23473</v>
          </cell>
          <cell r="L2368">
            <v>44539</v>
          </cell>
          <cell r="M2368">
            <v>29500</v>
          </cell>
          <cell r="O2368">
            <v>44539</v>
          </cell>
          <cell r="P2368" t="str">
            <v>HSDF23476</v>
          </cell>
          <cell r="Q2368">
            <v>44539</v>
          </cell>
          <cell r="R2368">
            <v>44539</v>
          </cell>
        </row>
        <row r="2369">
          <cell r="K2369" t="str">
            <v>HSDF23474</v>
          </cell>
          <cell r="L2369">
            <v>44539</v>
          </cell>
          <cell r="M2369">
            <v>29500</v>
          </cell>
          <cell r="O2369">
            <v>44539</v>
          </cell>
          <cell r="P2369" t="str">
            <v>HSDF23477</v>
          </cell>
          <cell r="Q2369">
            <v>44539</v>
          </cell>
          <cell r="R2369">
            <v>44539</v>
          </cell>
        </row>
        <row r="2370">
          <cell r="K2370" t="str">
            <v>HSDF23475</v>
          </cell>
          <cell r="L2370">
            <v>44539</v>
          </cell>
          <cell r="M2370">
            <v>29500</v>
          </cell>
          <cell r="O2370">
            <v>44539</v>
          </cell>
          <cell r="P2370" t="str">
            <v>HSDF23478</v>
          </cell>
          <cell r="Q2370">
            <v>44539</v>
          </cell>
          <cell r="R2370">
            <v>44539</v>
          </cell>
        </row>
        <row r="2371">
          <cell r="K2371" t="str">
            <v>HSDF23476</v>
          </cell>
          <cell r="L2371">
            <v>44539</v>
          </cell>
          <cell r="M2371">
            <v>29500</v>
          </cell>
          <cell r="O2371">
            <v>44539</v>
          </cell>
          <cell r="P2371" t="str">
            <v>HSDF23479</v>
          </cell>
          <cell r="Q2371">
            <v>44539</v>
          </cell>
          <cell r="R2371">
            <v>44539</v>
          </cell>
        </row>
        <row r="2372">
          <cell r="K2372" t="str">
            <v>HSDF23477</v>
          </cell>
          <cell r="L2372">
            <v>44539</v>
          </cell>
          <cell r="M2372">
            <v>29500</v>
          </cell>
          <cell r="O2372">
            <v>44539</v>
          </cell>
          <cell r="P2372" t="str">
            <v>HSDF23480</v>
          </cell>
          <cell r="Q2372">
            <v>44539</v>
          </cell>
          <cell r="R2372">
            <v>44539</v>
          </cell>
        </row>
        <row r="2373">
          <cell r="K2373" t="str">
            <v>HSDF23478</v>
          </cell>
          <cell r="L2373">
            <v>44539</v>
          </cell>
          <cell r="M2373">
            <v>29500</v>
          </cell>
          <cell r="O2373">
            <v>44539</v>
          </cell>
          <cell r="P2373" t="str">
            <v>HSDF23481</v>
          </cell>
          <cell r="Q2373">
            <v>44539</v>
          </cell>
          <cell r="R2373">
            <v>44539</v>
          </cell>
        </row>
        <row r="2374">
          <cell r="K2374" t="str">
            <v>HSDF23479</v>
          </cell>
          <cell r="L2374">
            <v>44539</v>
          </cell>
          <cell r="M2374">
            <v>29500</v>
          </cell>
          <cell r="O2374">
            <v>44539</v>
          </cell>
          <cell r="P2374" t="str">
            <v>HSDF23482</v>
          </cell>
          <cell r="Q2374">
            <v>44539</v>
          </cell>
          <cell r="R2374">
            <v>44539</v>
          </cell>
        </row>
        <row r="2375">
          <cell r="K2375" t="str">
            <v>HSDF23480</v>
          </cell>
          <cell r="L2375">
            <v>44539</v>
          </cell>
          <cell r="M2375">
            <v>29500</v>
          </cell>
          <cell r="O2375">
            <v>44539</v>
          </cell>
          <cell r="P2375" t="str">
            <v>HSDF23483</v>
          </cell>
          <cell r="Q2375">
            <v>44539</v>
          </cell>
          <cell r="R2375">
            <v>44539</v>
          </cell>
        </row>
        <row r="2376">
          <cell r="K2376" t="str">
            <v>HSDF23481</v>
          </cell>
          <cell r="L2376">
            <v>44539</v>
          </cell>
          <cell r="M2376">
            <v>29500</v>
          </cell>
          <cell r="O2376">
            <v>44539</v>
          </cell>
          <cell r="P2376" t="str">
            <v>HSDF23488</v>
          </cell>
          <cell r="Q2376">
            <v>44539</v>
          </cell>
          <cell r="R2376">
            <v>44539</v>
          </cell>
        </row>
        <row r="2377">
          <cell r="K2377" t="str">
            <v>HSDF23482</v>
          </cell>
          <cell r="L2377">
            <v>44539</v>
          </cell>
          <cell r="M2377">
            <v>29500</v>
          </cell>
          <cell r="O2377">
            <v>44539</v>
          </cell>
          <cell r="P2377" t="str">
            <v>HSDF23489</v>
          </cell>
          <cell r="Q2377">
            <v>44539</v>
          </cell>
          <cell r="R2377">
            <v>44539</v>
          </cell>
        </row>
        <row r="2378">
          <cell r="K2378" t="str">
            <v>HSDF23483</v>
          </cell>
          <cell r="L2378">
            <v>44539</v>
          </cell>
          <cell r="M2378">
            <v>29500</v>
          </cell>
          <cell r="O2378">
            <v>44539</v>
          </cell>
          <cell r="P2378" t="str">
            <v>HSDF23490</v>
          </cell>
          <cell r="Q2378">
            <v>44539</v>
          </cell>
          <cell r="R2378">
            <v>44539</v>
          </cell>
        </row>
        <row r="2379">
          <cell r="K2379" t="str">
            <v>HSDF23488</v>
          </cell>
          <cell r="L2379">
            <v>44539</v>
          </cell>
          <cell r="M2379">
            <v>30800</v>
          </cell>
          <cell r="O2379">
            <v>44539</v>
          </cell>
          <cell r="P2379" t="str">
            <v>HSDF23491</v>
          </cell>
          <cell r="Q2379">
            <v>44539</v>
          </cell>
          <cell r="R2379">
            <v>44539</v>
          </cell>
        </row>
        <row r="2380">
          <cell r="K2380" t="str">
            <v>HSDF23489</v>
          </cell>
          <cell r="L2380">
            <v>44539</v>
          </cell>
          <cell r="M2380">
            <v>95700</v>
          </cell>
          <cell r="O2380">
            <v>44539</v>
          </cell>
          <cell r="P2380" t="str">
            <v>HSDF23492</v>
          </cell>
          <cell r="Q2380">
            <v>44539</v>
          </cell>
          <cell r="R2380">
            <v>44539</v>
          </cell>
        </row>
        <row r="2381">
          <cell r="K2381" t="str">
            <v>HSDF23490</v>
          </cell>
          <cell r="L2381">
            <v>44539</v>
          </cell>
          <cell r="M2381">
            <v>29500</v>
          </cell>
          <cell r="O2381">
            <v>44539</v>
          </cell>
          <cell r="P2381" t="str">
            <v>HSDF23493</v>
          </cell>
          <cell r="Q2381">
            <v>44539</v>
          </cell>
          <cell r="R2381">
            <v>44539</v>
          </cell>
        </row>
        <row r="2382">
          <cell r="K2382" t="str">
            <v>HSDF23491</v>
          </cell>
          <cell r="L2382">
            <v>44539</v>
          </cell>
          <cell r="M2382">
            <v>39700</v>
          </cell>
          <cell r="O2382">
            <v>44539</v>
          </cell>
          <cell r="P2382" t="str">
            <v>HSDF23494</v>
          </cell>
          <cell r="Q2382">
            <v>44539</v>
          </cell>
          <cell r="R2382">
            <v>44539</v>
          </cell>
        </row>
        <row r="2383">
          <cell r="K2383" t="str">
            <v>HSDF23492</v>
          </cell>
          <cell r="L2383">
            <v>44539</v>
          </cell>
          <cell r="M2383">
            <v>39700</v>
          </cell>
          <cell r="O2383">
            <v>44539</v>
          </cell>
          <cell r="P2383" t="str">
            <v>HSDF23495</v>
          </cell>
          <cell r="Q2383">
            <v>44539</v>
          </cell>
          <cell r="R2383">
            <v>44539</v>
          </cell>
        </row>
        <row r="2384">
          <cell r="K2384" t="str">
            <v>HSDF23493</v>
          </cell>
          <cell r="L2384">
            <v>44539</v>
          </cell>
          <cell r="M2384">
            <v>29500</v>
          </cell>
          <cell r="O2384">
            <v>44539</v>
          </cell>
          <cell r="P2384" t="str">
            <v>HSDF23496</v>
          </cell>
          <cell r="Q2384">
            <v>44539</v>
          </cell>
          <cell r="R2384">
            <v>44539</v>
          </cell>
        </row>
        <row r="2385">
          <cell r="K2385" t="str">
            <v>HSDF23494</v>
          </cell>
          <cell r="L2385">
            <v>44539</v>
          </cell>
          <cell r="M2385">
            <v>29500</v>
          </cell>
          <cell r="O2385">
            <v>44539</v>
          </cell>
          <cell r="P2385" t="str">
            <v>HSDF23497</v>
          </cell>
          <cell r="Q2385">
            <v>44539</v>
          </cell>
          <cell r="R2385">
            <v>44539</v>
          </cell>
        </row>
        <row r="2386">
          <cell r="K2386" t="str">
            <v>HSDF23495</v>
          </cell>
          <cell r="L2386">
            <v>44539</v>
          </cell>
          <cell r="M2386">
            <v>29500</v>
          </cell>
          <cell r="O2386">
            <v>44539</v>
          </cell>
          <cell r="P2386" t="str">
            <v>HSDF23498</v>
          </cell>
          <cell r="Q2386">
            <v>44539</v>
          </cell>
          <cell r="R2386">
            <v>44539</v>
          </cell>
        </row>
        <row r="2387">
          <cell r="K2387" t="str">
            <v>HSDF23496</v>
          </cell>
          <cell r="L2387">
            <v>44539</v>
          </cell>
          <cell r="M2387">
            <v>29500</v>
          </cell>
          <cell r="O2387">
            <v>44539</v>
          </cell>
          <cell r="P2387" t="str">
            <v>HSDF23499</v>
          </cell>
          <cell r="Q2387">
            <v>44539</v>
          </cell>
          <cell r="R2387">
            <v>44539</v>
          </cell>
        </row>
        <row r="2388">
          <cell r="K2388" t="str">
            <v>HSDF23497</v>
          </cell>
          <cell r="L2388">
            <v>44539</v>
          </cell>
          <cell r="M2388">
            <v>29500</v>
          </cell>
          <cell r="O2388">
            <v>44539</v>
          </cell>
          <cell r="P2388" t="str">
            <v>HSDF23500</v>
          </cell>
          <cell r="Q2388">
            <v>44539</v>
          </cell>
          <cell r="R2388">
            <v>44539</v>
          </cell>
        </row>
        <row r="2389">
          <cell r="K2389" t="str">
            <v>HSDF23498</v>
          </cell>
          <cell r="L2389">
            <v>44539</v>
          </cell>
          <cell r="M2389">
            <v>21100</v>
          </cell>
          <cell r="O2389">
            <v>44539</v>
          </cell>
          <cell r="P2389" t="str">
            <v>HSDF23501</v>
          </cell>
          <cell r="Q2389">
            <v>44539</v>
          </cell>
          <cell r="R2389">
            <v>44539</v>
          </cell>
        </row>
        <row r="2390">
          <cell r="K2390" t="str">
            <v>HSDF23499</v>
          </cell>
          <cell r="L2390">
            <v>44539</v>
          </cell>
          <cell r="M2390">
            <v>21100</v>
          </cell>
          <cell r="O2390">
            <v>44539</v>
          </cell>
          <cell r="P2390" t="str">
            <v>HSDF23502</v>
          </cell>
          <cell r="Q2390">
            <v>44539</v>
          </cell>
          <cell r="R2390">
            <v>44539</v>
          </cell>
        </row>
        <row r="2391">
          <cell r="K2391" t="str">
            <v>HSDF23500</v>
          </cell>
          <cell r="L2391">
            <v>44539</v>
          </cell>
          <cell r="M2391">
            <v>29500</v>
          </cell>
          <cell r="O2391">
            <v>44539</v>
          </cell>
          <cell r="P2391" t="str">
            <v>HSDF23503</v>
          </cell>
          <cell r="Q2391">
            <v>44539</v>
          </cell>
          <cell r="R2391">
            <v>44539</v>
          </cell>
        </row>
        <row r="2392">
          <cell r="K2392" t="str">
            <v>HSDF23501</v>
          </cell>
          <cell r="L2392">
            <v>44539</v>
          </cell>
          <cell r="M2392">
            <v>29500</v>
          </cell>
          <cell r="O2392">
            <v>44539</v>
          </cell>
          <cell r="P2392" t="str">
            <v>HSDF23504</v>
          </cell>
          <cell r="Q2392">
            <v>44539</v>
          </cell>
          <cell r="R2392">
            <v>44539</v>
          </cell>
        </row>
        <row r="2393">
          <cell r="K2393" t="str">
            <v>HSDF23502</v>
          </cell>
          <cell r="L2393">
            <v>44539</v>
          </cell>
          <cell r="M2393">
            <v>29500</v>
          </cell>
          <cell r="O2393">
            <v>44539</v>
          </cell>
          <cell r="P2393" t="str">
            <v>HSDF23505</v>
          </cell>
          <cell r="Q2393">
            <v>44539</v>
          </cell>
          <cell r="R2393">
            <v>44539</v>
          </cell>
        </row>
        <row r="2394">
          <cell r="K2394" t="str">
            <v>HSDF23503</v>
          </cell>
          <cell r="L2394">
            <v>44539</v>
          </cell>
          <cell r="M2394">
            <v>29500</v>
          </cell>
          <cell r="O2394">
            <v>44539</v>
          </cell>
          <cell r="P2394" t="str">
            <v>HSDF23506</v>
          </cell>
          <cell r="Q2394">
            <v>44539</v>
          </cell>
          <cell r="R2394">
            <v>44539</v>
          </cell>
        </row>
        <row r="2395">
          <cell r="K2395" t="str">
            <v>HSDF23504</v>
          </cell>
          <cell r="L2395">
            <v>44539</v>
          </cell>
          <cell r="M2395">
            <v>29500</v>
          </cell>
          <cell r="O2395">
            <v>44539</v>
          </cell>
          <cell r="P2395" t="str">
            <v>HSDF23507</v>
          </cell>
          <cell r="Q2395">
            <v>44539</v>
          </cell>
          <cell r="R2395">
            <v>44539</v>
          </cell>
        </row>
        <row r="2396">
          <cell r="K2396" t="str">
            <v>HSDF23505</v>
          </cell>
          <cell r="L2396">
            <v>44539</v>
          </cell>
          <cell r="M2396">
            <v>21100</v>
          </cell>
          <cell r="O2396">
            <v>44539</v>
          </cell>
          <cell r="P2396" t="str">
            <v>HSDF23508</v>
          </cell>
          <cell r="Q2396">
            <v>44539</v>
          </cell>
          <cell r="R2396">
            <v>44539</v>
          </cell>
        </row>
        <row r="2397">
          <cell r="K2397" t="str">
            <v>HSDF23506</v>
          </cell>
          <cell r="L2397">
            <v>44539</v>
          </cell>
          <cell r="M2397">
            <v>29500</v>
          </cell>
          <cell r="O2397">
            <v>44539</v>
          </cell>
          <cell r="P2397" t="str">
            <v>HSDF23509</v>
          </cell>
          <cell r="Q2397">
            <v>44539</v>
          </cell>
          <cell r="R2397">
            <v>44539</v>
          </cell>
        </row>
        <row r="2398">
          <cell r="K2398" t="str">
            <v>HSDF23507</v>
          </cell>
          <cell r="L2398">
            <v>44539</v>
          </cell>
          <cell r="M2398">
            <v>29500</v>
          </cell>
          <cell r="O2398">
            <v>44539</v>
          </cell>
          <cell r="P2398" t="str">
            <v>HSDF23510</v>
          </cell>
          <cell r="Q2398">
            <v>44539</v>
          </cell>
          <cell r="R2398">
            <v>44539</v>
          </cell>
        </row>
        <row r="2399">
          <cell r="K2399" t="str">
            <v>HSDF23508</v>
          </cell>
          <cell r="L2399">
            <v>44539</v>
          </cell>
          <cell r="M2399">
            <v>29500</v>
          </cell>
          <cell r="O2399">
            <v>44539</v>
          </cell>
          <cell r="P2399" t="str">
            <v>HSDF23511</v>
          </cell>
          <cell r="Q2399">
            <v>44539</v>
          </cell>
          <cell r="R2399">
            <v>44539</v>
          </cell>
        </row>
        <row r="2400">
          <cell r="K2400" t="str">
            <v>HSDF23509</v>
          </cell>
          <cell r="L2400">
            <v>44539</v>
          </cell>
          <cell r="M2400">
            <v>29500</v>
          </cell>
          <cell r="O2400">
            <v>44539</v>
          </cell>
          <cell r="P2400" t="str">
            <v>HSDF23512</v>
          </cell>
          <cell r="Q2400">
            <v>44539</v>
          </cell>
          <cell r="R2400">
            <v>44539</v>
          </cell>
        </row>
        <row r="2401">
          <cell r="K2401" t="str">
            <v>HSDF23510</v>
          </cell>
          <cell r="L2401">
            <v>44539</v>
          </cell>
          <cell r="M2401">
            <v>29500</v>
          </cell>
          <cell r="O2401">
            <v>44539</v>
          </cell>
          <cell r="P2401" t="str">
            <v>HSDF23513</v>
          </cell>
          <cell r="Q2401">
            <v>44539</v>
          </cell>
          <cell r="R2401">
            <v>44539</v>
          </cell>
        </row>
        <row r="2402">
          <cell r="K2402" t="str">
            <v>HSDF23511</v>
          </cell>
          <cell r="L2402">
            <v>44539</v>
          </cell>
          <cell r="M2402">
            <v>29500</v>
          </cell>
          <cell r="O2402">
            <v>44539</v>
          </cell>
          <cell r="P2402" t="str">
            <v>HSDF23514</v>
          </cell>
          <cell r="Q2402">
            <v>44539</v>
          </cell>
          <cell r="R2402">
            <v>44539</v>
          </cell>
        </row>
        <row r="2403">
          <cell r="K2403" t="str">
            <v>HSDF23512</v>
          </cell>
          <cell r="L2403">
            <v>44539</v>
          </cell>
          <cell r="M2403">
            <v>29500</v>
          </cell>
          <cell r="O2403">
            <v>44539</v>
          </cell>
          <cell r="P2403" t="str">
            <v>HSDF23515</v>
          </cell>
          <cell r="Q2403">
            <v>44539</v>
          </cell>
          <cell r="R2403">
            <v>44539</v>
          </cell>
        </row>
        <row r="2404">
          <cell r="K2404" t="str">
            <v>HSDF23513</v>
          </cell>
          <cell r="L2404">
            <v>44539</v>
          </cell>
          <cell r="M2404">
            <v>29500</v>
          </cell>
          <cell r="O2404">
            <v>44539</v>
          </cell>
          <cell r="P2404" t="str">
            <v>HSDF23516</v>
          </cell>
          <cell r="Q2404">
            <v>44539</v>
          </cell>
          <cell r="R2404">
            <v>44539</v>
          </cell>
        </row>
        <row r="2405">
          <cell r="K2405" t="str">
            <v>HSDF23514</v>
          </cell>
          <cell r="L2405">
            <v>44539</v>
          </cell>
          <cell r="M2405">
            <v>29500</v>
          </cell>
          <cell r="O2405">
            <v>44539</v>
          </cell>
          <cell r="P2405" t="str">
            <v>HSDF23517</v>
          </cell>
          <cell r="Q2405">
            <v>44539</v>
          </cell>
          <cell r="R2405">
            <v>44539</v>
          </cell>
        </row>
        <row r="2406">
          <cell r="K2406" t="str">
            <v>HSDF23515</v>
          </cell>
          <cell r="L2406">
            <v>44539</v>
          </cell>
          <cell r="M2406">
            <v>29500</v>
          </cell>
          <cell r="O2406">
            <v>44539</v>
          </cell>
          <cell r="P2406" t="str">
            <v>HSDF23518</v>
          </cell>
          <cell r="Q2406">
            <v>44539</v>
          </cell>
          <cell r="R2406">
            <v>44539</v>
          </cell>
        </row>
        <row r="2407">
          <cell r="K2407" t="str">
            <v>HSDF23516</v>
          </cell>
          <cell r="L2407">
            <v>44539</v>
          </cell>
          <cell r="M2407">
            <v>29500</v>
          </cell>
          <cell r="O2407">
            <v>44539</v>
          </cell>
          <cell r="P2407" t="str">
            <v>HSDF23519</v>
          </cell>
          <cell r="Q2407">
            <v>44539</v>
          </cell>
          <cell r="R2407">
            <v>44539</v>
          </cell>
        </row>
        <row r="2408">
          <cell r="K2408" t="str">
            <v>HSDF23517</v>
          </cell>
          <cell r="L2408">
            <v>44539</v>
          </cell>
          <cell r="M2408">
            <v>29500</v>
          </cell>
          <cell r="O2408">
            <v>44539</v>
          </cell>
          <cell r="P2408" t="str">
            <v>HSDF23520</v>
          </cell>
          <cell r="Q2408">
            <v>44539</v>
          </cell>
          <cell r="R2408">
            <v>44539</v>
          </cell>
        </row>
        <row r="2409">
          <cell r="K2409" t="str">
            <v>HSDF23518</v>
          </cell>
          <cell r="L2409">
            <v>44539</v>
          </cell>
          <cell r="M2409">
            <v>29500</v>
          </cell>
          <cell r="O2409">
            <v>44539</v>
          </cell>
          <cell r="P2409" t="str">
            <v>HSDF23521</v>
          </cell>
          <cell r="Q2409">
            <v>44539</v>
          </cell>
          <cell r="R2409">
            <v>44539</v>
          </cell>
        </row>
        <row r="2410">
          <cell r="K2410" t="str">
            <v>HSDF23519</v>
          </cell>
          <cell r="L2410">
            <v>44539</v>
          </cell>
          <cell r="M2410">
            <v>29500</v>
          </cell>
          <cell r="O2410">
            <v>44539</v>
          </cell>
          <cell r="P2410" t="str">
            <v>HSDF23522</v>
          </cell>
          <cell r="Q2410">
            <v>44539</v>
          </cell>
          <cell r="R2410">
            <v>44539</v>
          </cell>
        </row>
        <row r="2411">
          <cell r="K2411" t="str">
            <v>HSDF23520</v>
          </cell>
          <cell r="L2411">
            <v>44539</v>
          </cell>
          <cell r="M2411">
            <v>29500</v>
          </cell>
          <cell r="O2411">
            <v>44539</v>
          </cell>
          <cell r="P2411" t="str">
            <v>HSDF23523</v>
          </cell>
          <cell r="Q2411">
            <v>44539</v>
          </cell>
          <cell r="R2411">
            <v>44539</v>
          </cell>
        </row>
        <row r="2412">
          <cell r="K2412" t="str">
            <v>HSDF23521</v>
          </cell>
          <cell r="L2412">
            <v>44539</v>
          </cell>
          <cell r="M2412">
            <v>29500</v>
          </cell>
          <cell r="O2412">
            <v>44539</v>
          </cell>
          <cell r="P2412" t="str">
            <v>HSDF23524</v>
          </cell>
          <cell r="Q2412">
            <v>44539</v>
          </cell>
          <cell r="R2412">
            <v>44539</v>
          </cell>
        </row>
        <row r="2413">
          <cell r="K2413" t="str">
            <v>HSDF23522</v>
          </cell>
          <cell r="L2413">
            <v>44539</v>
          </cell>
          <cell r="M2413">
            <v>29500</v>
          </cell>
          <cell r="O2413">
            <v>44539</v>
          </cell>
          <cell r="P2413" t="str">
            <v>HSDF23525</v>
          </cell>
          <cell r="Q2413">
            <v>44539</v>
          </cell>
          <cell r="R2413">
            <v>44539</v>
          </cell>
        </row>
        <row r="2414">
          <cell r="K2414" t="str">
            <v>HSDF23523</v>
          </cell>
          <cell r="L2414">
            <v>44539</v>
          </cell>
          <cell r="M2414">
            <v>29500</v>
          </cell>
          <cell r="O2414">
            <v>44539</v>
          </cell>
          <cell r="P2414" t="str">
            <v>HSDF23526</v>
          </cell>
          <cell r="Q2414">
            <v>44539</v>
          </cell>
          <cell r="R2414">
            <v>44539</v>
          </cell>
        </row>
        <row r="2415">
          <cell r="K2415" t="str">
            <v>HSDF23524</v>
          </cell>
          <cell r="L2415">
            <v>44539</v>
          </cell>
          <cell r="M2415">
            <v>29500</v>
          </cell>
          <cell r="O2415">
            <v>44539</v>
          </cell>
          <cell r="P2415" t="str">
            <v>HSDF23527</v>
          </cell>
          <cell r="Q2415">
            <v>44539</v>
          </cell>
          <cell r="R2415">
            <v>44539</v>
          </cell>
        </row>
        <row r="2416">
          <cell r="K2416" t="str">
            <v>HSDF23525</v>
          </cell>
          <cell r="L2416">
            <v>44539</v>
          </cell>
          <cell r="M2416">
            <v>29500</v>
          </cell>
          <cell r="O2416">
            <v>44539</v>
          </cell>
          <cell r="P2416" t="str">
            <v>HSDF23528</v>
          </cell>
          <cell r="Q2416">
            <v>44539</v>
          </cell>
          <cell r="R2416">
            <v>44539</v>
          </cell>
        </row>
        <row r="2417">
          <cell r="K2417" t="str">
            <v>HSDF23526</v>
          </cell>
          <cell r="L2417">
            <v>44539</v>
          </cell>
          <cell r="M2417">
            <v>29500</v>
          </cell>
          <cell r="O2417">
            <v>44539</v>
          </cell>
          <cell r="P2417" t="str">
            <v>HSDF23529</v>
          </cell>
          <cell r="Q2417">
            <v>44539</v>
          </cell>
          <cell r="R2417">
            <v>44539</v>
          </cell>
        </row>
        <row r="2418">
          <cell r="K2418" t="str">
            <v>HSDF23527</v>
          </cell>
          <cell r="L2418">
            <v>44539</v>
          </cell>
          <cell r="M2418">
            <v>29500</v>
          </cell>
          <cell r="O2418">
            <v>44539</v>
          </cell>
          <cell r="P2418" t="str">
            <v>HSDF23530</v>
          </cell>
          <cell r="Q2418">
            <v>44539</v>
          </cell>
          <cell r="R2418">
            <v>44539</v>
          </cell>
        </row>
        <row r="2419">
          <cell r="K2419" t="str">
            <v>HSDF23528</v>
          </cell>
          <cell r="L2419">
            <v>44539</v>
          </cell>
          <cell r="M2419">
            <v>29500</v>
          </cell>
          <cell r="O2419">
            <v>44539</v>
          </cell>
          <cell r="P2419" t="str">
            <v>HSDF23599</v>
          </cell>
          <cell r="Q2419">
            <v>44539</v>
          </cell>
          <cell r="R2419">
            <v>44539</v>
          </cell>
        </row>
        <row r="2420">
          <cell r="K2420" t="str">
            <v>HSDF23529</v>
          </cell>
          <cell r="L2420">
            <v>44539</v>
          </cell>
          <cell r="M2420">
            <v>29500</v>
          </cell>
          <cell r="O2420">
            <v>44539</v>
          </cell>
          <cell r="P2420" t="str">
            <v>HSDF23600</v>
          </cell>
          <cell r="Q2420">
            <v>44539</v>
          </cell>
          <cell r="R2420">
            <v>44539</v>
          </cell>
        </row>
        <row r="2421">
          <cell r="K2421" t="str">
            <v>HSDF23530</v>
          </cell>
          <cell r="L2421">
            <v>44539</v>
          </cell>
          <cell r="M2421">
            <v>29500</v>
          </cell>
          <cell r="O2421">
            <v>44539</v>
          </cell>
          <cell r="P2421" t="str">
            <v>HSDF23601</v>
          </cell>
          <cell r="Q2421">
            <v>44539</v>
          </cell>
          <cell r="R2421">
            <v>44539</v>
          </cell>
        </row>
        <row r="2422">
          <cell r="K2422" t="str">
            <v>HSDF23599</v>
          </cell>
          <cell r="L2422">
            <v>44539</v>
          </cell>
          <cell r="M2422">
            <v>29500</v>
          </cell>
          <cell r="O2422">
            <v>44539</v>
          </cell>
          <cell r="P2422" t="str">
            <v>HSDF23602</v>
          </cell>
          <cell r="Q2422">
            <v>44539</v>
          </cell>
          <cell r="R2422">
            <v>44539</v>
          </cell>
        </row>
        <row r="2423">
          <cell r="K2423" t="str">
            <v>HSDF23600</v>
          </cell>
          <cell r="L2423">
            <v>44539</v>
          </cell>
          <cell r="M2423">
            <v>29500</v>
          </cell>
          <cell r="O2423">
            <v>44539</v>
          </cell>
          <cell r="P2423" t="str">
            <v>HSDF23603</v>
          </cell>
          <cell r="Q2423">
            <v>44539</v>
          </cell>
          <cell r="R2423">
            <v>44539</v>
          </cell>
        </row>
        <row r="2424">
          <cell r="K2424" t="str">
            <v>HSDF23601</v>
          </cell>
          <cell r="L2424">
            <v>44539</v>
          </cell>
          <cell r="M2424">
            <v>29500</v>
          </cell>
          <cell r="O2424">
            <v>44539</v>
          </cell>
          <cell r="P2424" t="str">
            <v>HSDF23604</v>
          </cell>
          <cell r="Q2424">
            <v>44539</v>
          </cell>
          <cell r="R2424">
            <v>44539</v>
          </cell>
        </row>
        <row r="2425">
          <cell r="K2425" t="str">
            <v>HSDF23602</v>
          </cell>
          <cell r="L2425">
            <v>44539</v>
          </cell>
          <cell r="M2425">
            <v>29500</v>
          </cell>
          <cell r="O2425">
            <v>44539</v>
          </cell>
          <cell r="P2425" t="str">
            <v>HSDF23605</v>
          </cell>
          <cell r="Q2425">
            <v>44539</v>
          </cell>
          <cell r="R2425">
            <v>44539</v>
          </cell>
        </row>
        <row r="2426">
          <cell r="K2426" t="str">
            <v>HSDF23603</v>
          </cell>
          <cell r="L2426">
            <v>44539</v>
          </cell>
          <cell r="M2426">
            <v>29500</v>
          </cell>
          <cell r="O2426">
            <v>44539</v>
          </cell>
          <cell r="P2426" t="str">
            <v>HSDF23606</v>
          </cell>
          <cell r="Q2426">
            <v>44539</v>
          </cell>
          <cell r="R2426">
            <v>44539</v>
          </cell>
        </row>
        <row r="2427">
          <cell r="K2427" t="str">
            <v>HSDF23604</v>
          </cell>
          <cell r="L2427">
            <v>44539</v>
          </cell>
          <cell r="M2427">
            <v>29500</v>
          </cell>
          <cell r="O2427">
            <v>44539</v>
          </cell>
          <cell r="P2427" t="str">
            <v>HSDF23607</v>
          </cell>
          <cell r="Q2427">
            <v>44539</v>
          </cell>
          <cell r="R2427">
            <v>44539</v>
          </cell>
        </row>
        <row r="2428">
          <cell r="K2428" t="str">
            <v>HSDF23605</v>
          </cell>
          <cell r="L2428">
            <v>44539</v>
          </cell>
          <cell r="M2428">
            <v>29500</v>
          </cell>
          <cell r="O2428">
            <v>44539</v>
          </cell>
          <cell r="P2428" t="str">
            <v>HSDF23608</v>
          </cell>
          <cell r="Q2428">
            <v>44539</v>
          </cell>
          <cell r="R2428">
            <v>44539</v>
          </cell>
        </row>
        <row r="2429">
          <cell r="K2429" t="str">
            <v>HSDF23606</v>
          </cell>
          <cell r="L2429">
            <v>44539</v>
          </cell>
          <cell r="M2429">
            <v>29500</v>
          </cell>
          <cell r="O2429">
            <v>44539</v>
          </cell>
          <cell r="P2429" t="str">
            <v>HSDF23609</v>
          </cell>
          <cell r="Q2429">
            <v>44539</v>
          </cell>
          <cell r="R2429">
            <v>44539</v>
          </cell>
        </row>
        <row r="2430">
          <cell r="K2430" t="str">
            <v>HSDF23607</v>
          </cell>
          <cell r="L2430">
            <v>44539</v>
          </cell>
          <cell r="M2430">
            <v>29500</v>
          </cell>
          <cell r="O2430">
            <v>44539</v>
          </cell>
          <cell r="P2430" t="str">
            <v>HSDF23610</v>
          </cell>
          <cell r="Q2430">
            <v>44539</v>
          </cell>
          <cell r="R2430">
            <v>44539</v>
          </cell>
        </row>
        <row r="2431">
          <cell r="K2431" t="str">
            <v>HSDF23608</v>
          </cell>
          <cell r="L2431">
            <v>44539</v>
          </cell>
          <cell r="M2431">
            <v>29500</v>
          </cell>
          <cell r="O2431">
            <v>44539</v>
          </cell>
          <cell r="P2431" t="str">
            <v>HSDF23611</v>
          </cell>
          <cell r="Q2431">
            <v>44539</v>
          </cell>
          <cell r="R2431">
            <v>44539</v>
          </cell>
        </row>
        <row r="2432">
          <cell r="K2432" t="str">
            <v>HSDF23609</v>
          </cell>
          <cell r="L2432">
            <v>44539</v>
          </cell>
          <cell r="M2432">
            <v>29500</v>
          </cell>
          <cell r="O2432">
            <v>44539</v>
          </cell>
          <cell r="P2432" t="str">
            <v>HSDF23612</v>
          </cell>
          <cell r="Q2432">
            <v>44539</v>
          </cell>
          <cell r="R2432">
            <v>44539</v>
          </cell>
        </row>
        <row r="2433">
          <cell r="K2433" t="str">
            <v>HSDF23610</v>
          </cell>
          <cell r="L2433">
            <v>44539</v>
          </cell>
          <cell r="M2433">
            <v>29500</v>
          </cell>
          <cell r="O2433">
            <v>44539</v>
          </cell>
          <cell r="P2433" t="str">
            <v>HSDF23613</v>
          </cell>
          <cell r="Q2433">
            <v>44539</v>
          </cell>
          <cell r="R2433">
            <v>44539</v>
          </cell>
        </row>
        <row r="2434">
          <cell r="K2434" t="str">
            <v>HSDF23611</v>
          </cell>
          <cell r="L2434">
            <v>44539</v>
          </cell>
          <cell r="M2434">
            <v>29500</v>
          </cell>
          <cell r="O2434">
            <v>44539</v>
          </cell>
          <cell r="P2434" t="str">
            <v>HSDF23614</v>
          </cell>
          <cell r="Q2434">
            <v>44539</v>
          </cell>
          <cell r="R2434">
            <v>44539</v>
          </cell>
        </row>
        <row r="2435">
          <cell r="K2435" t="str">
            <v>HSDF23612</v>
          </cell>
          <cell r="L2435">
            <v>44539</v>
          </cell>
          <cell r="M2435">
            <v>29500</v>
          </cell>
          <cell r="O2435">
            <v>44539</v>
          </cell>
          <cell r="P2435" t="str">
            <v>HSDF23615</v>
          </cell>
          <cell r="Q2435">
            <v>44539</v>
          </cell>
          <cell r="R2435">
            <v>44539</v>
          </cell>
        </row>
        <row r="2436">
          <cell r="K2436" t="str">
            <v>HSDF23613</v>
          </cell>
          <cell r="L2436">
            <v>44539</v>
          </cell>
          <cell r="M2436">
            <v>21800</v>
          </cell>
          <cell r="O2436">
            <v>44539</v>
          </cell>
          <cell r="P2436" t="str">
            <v>HSDF23616</v>
          </cell>
          <cell r="Q2436">
            <v>44539</v>
          </cell>
          <cell r="R2436">
            <v>44539</v>
          </cell>
        </row>
        <row r="2437">
          <cell r="K2437" t="str">
            <v>HSDF23614</v>
          </cell>
          <cell r="L2437">
            <v>44539</v>
          </cell>
          <cell r="M2437">
            <v>29500</v>
          </cell>
          <cell r="O2437">
            <v>44539</v>
          </cell>
          <cell r="P2437" t="str">
            <v>HSDF23617</v>
          </cell>
          <cell r="Q2437">
            <v>44539</v>
          </cell>
          <cell r="R2437">
            <v>44539</v>
          </cell>
        </row>
        <row r="2438">
          <cell r="K2438" t="str">
            <v>HSDF23615</v>
          </cell>
          <cell r="L2438">
            <v>44539</v>
          </cell>
          <cell r="M2438">
            <v>39700</v>
          </cell>
          <cell r="O2438">
            <v>44539</v>
          </cell>
          <cell r="P2438" t="str">
            <v>HSDF23618</v>
          </cell>
          <cell r="Q2438">
            <v>44539</v>
          </cell>
          <cell r="R2438">
            <v>44539</v>
          </cell>
        </row>
        <row r="2439">
          <cell r="K2439" t="str">
            <v>HSDF23616</v>
          </cell>
          <cell r="L2439">
            <v>44539</v>
          </cell>
          <cell r="M2439">
            <v>29500</v>
          </cell>
          <cell r="O2439">
            <v>44539</v>
          </cell>
          <cell r="P2439" t="str">
            <v>HSDF23619</v>
          </cell>
          <cell r="Q2439">
            <v>44539</v>
          </cell>
          <cell r="R2439">
            <v>44539</v>
          </cell>
        </row>
        <row r="2440">
          <cell r="K2440" t="str">
            <v>HSDF23617</v>
          </cell>
          <cell r="L2440">
            <v>44539</v>
          </cell>
          <cell r="M2440">
            <v>29500</v>
          </cell>
          <cell r="O2440">
            <v>44539</v>
          </cell>
          <cell r="P2440" t="str">
            <v>HSDF23620</v>
          </cell>
          <cell r="Q2440">
            <v>44539</v>
          </cell>
          <cell r="R2440">
            <v>44539</v>
          </cell>
        </row>
        <row r="2441">
          <cell r="K2441" t="str">
            <v>HSDF23618</v>
          </cell>
          <cell r="L2441">
            <v>44539</v>
          </cell>
          <cell r="M2441">
            <v>29500</v>
          </cell>
          <cell r="O2441">
            <v>44539</v>
          </cell>
          <cell r="P2441" t="str">
            <v>HSDF23621</v>
          </cell>
          <cell r="Q2441">
            <v>44539</v>
          </cell>
          <cell r="R2441">
            <v>44539</v>
          </cell>
        </row>
        <row r="2442">
          <cell r="K2442" t="str">
            <v>HSDF23619</v>
          </cell>
          <cell r="L2442">
            <v>44539</v>
          </cell>
          <cell r="M2442">
            <v>29500</v>
          </cell>
          <cell r="O2442">
            <v>44539</v>
          </cell>
          <cell r="P2442" t="str">
            <v>HSDF23622</v>
          </cell>
          <cell r="Q2442">
            <v>44539</v>
          </cell>
          <cell r="R2442">
            <v>44539</v>
          </cell>
        </row>
        <row r="2443">
          <cell r="K2443" t="str">
            <v>HSDF23620</v>
          </cell>
          <cell r="L2443">
            <v>44539</v>
          </cell>
          <cell r="M2443">
            <v>29500</v>
          </cell>
          <cell r="O2443">
            <v>44539</v>
          </cell>
          <cell r="P2443" t="str">
            <v>HSDF23623</v>
          </cell>
          <cell r="Q2443">
            <v>44539</v>
          </cell>
          <cell r="R2443">
            <v>44539</v>
          </cell>
        </row>
        <row r="2444">
          <cell r="K2444" t="str">
            <v>HSDF23621</v>
          </cell>
          <cell r="L2444">
            <v>44539</v>
          </cell>
          <cell r="M2444">
            <v>29500</v>
          </cell>
          <cell r="O2444">
            <v>44539</v>
          </cell>
          <cell r="P2444" t="str">
            <v>HSDF23624</v>
          </cell>
          <cell r="Q2444">
            <v>44539</v>
          </cell>
          <cell r="R2444">
            <v>44539</v>
          </cell>
        </row>
        <row r="2445">
          <cell r="K2445" t="str">
            <v>HSDF23622</v>
          </cell>
          <cell r="L2445">
            <v>44539</v>
          </cell>
          <cell r="M2445">
            <v>29500</v>
          </cell>
          <cell r="O2445">
            <v>44539</v>
          </cell>
          <cell r="P2445" t="str">
            <v>HSDF23625</v>
          </cell>
          <cell r="Q2445">
            <v>44539</v>
          </cell>
          <cell r="R2445">
            <v>44539</v>
          </cell>
        </row>
        <row r="2446">
          <cell r="K2446" t="str">
            <v>HSDF23623</v>
          </cell>
          <cell r="L2446">
            <v>44539</v>
          </cell>
          <cell r="M2446">
            <v>29500</v>
          </cell>
          <cell r="O2446">
            <v>44539</v>
          </cell>
          <cell r="P2446" t="str">
            <v>HSDF23626</v>
          </cell>
          <cell r="Q2446">
            <v>44539</v>
          </cell>
          <cell r="R2446">
            <v>44539</v>
          </cell>
        </row>
        <row r="2447">
          <cell r="K2447" t="str">
            <v>HSDF23624</v>
          </cell>
          <cell r="L2447">
            <v>44539</v>
          </cell>
          <cell r="M2447">
            <v>29500</v>
          </cell>
          <cell r="O2447">
            <v>44539</v>
          </cell>
          <cell r="P2447" t="str">
            <v>HSDF23627</v>
          </cell>
          <cell r="Q2447">
            <v>44539</v>
          </cell>
          <cell r="R2447">
            <v>44539</v>
          </cell>
        </row>
        <row r="2448">
          <cell r="K2448" t="str">
            <v>HSDF23625</v>
          </cell>
          <cell r="L2448">
            <v>44539</v>
          </cell>
          <cell r="M2448">
            <v>29500</v>
          </cell>
          <cell r="O2448">
            <v>44539</v>
          </cell>
          <cell r="P2448" t="str">
            <v>HSDF23628</v>
          </cell>
          <cell r="Q2448">
            <v>44539</v>
          </cell>
          <cell r="R2448">
            <v>44539</v>
          </cell>
        </row>
        <row r="2449">
          <cell r="K2449" t="str">
            <v>HSDF23626</v>
          </cell>
          <cell r="L2449">
            <v>44539</v>
          </cell>
          <cell r="M2449">
            <v>29500</v>
          </cell>
          <cell r="O2449">
            <v>44539</v>
          </cell>
          <cell r="P2449" t="str">
            <v>HSDF23629</v>
          </cell>
          <cell r="Q2449">
            <v>44539</v>
          </cell>
          <cell r="R2449">
            <v>44539</v>
          </cell>
        </row>
        <row r="2450">
          <cell r="K2450" t="str">
            <v>HSDF23627</v>
          </cell>
          <cell r="L2450">
            <v>44539</v>
          </cell>
          <cell r="M2450">
            <v>29500</v>
          </cell>
          <cell r="O2450">
            <v>44539</v>
          </cell>
          <cell r="P2450" t="str">
            <v>HSDF23630</v>
          </cell>
          <cell r="Q2450">
            <v>44539</v>
          </cell>
          <cell r="R2450">
            <v>44539</v>
          </cell>
        </row>
        <row r="2451">
          <cell r="K2451" t="str">
            <v>HSDF23628</v>
          </cell>
          <cell r="L2451">
            <v>44539</v>
          </cell>
          <cell r="M2451">
            <v>29500</v>
          </cell>
          <cell r="O2451">
            <v>44539</v>
          </cell>
          <cell r="P2451" t="str">
            <v>HSDF23631</v>
          </cell>
          <cell r="Q2451">
            <v>44539</v>
          </cell>
          <cell r="R2451">
            <v>44539</v>
          </cell>
        </row>
        <row r="2452">
          <cell r="K2452" t="str">
            <v>HSDF23629</v>
          </cell>
          <cell r="L2452">
            <v>44539</v>
          </cell>
          <cell r="M2452">
            <v>29500</v>
          </cell>
          <cell r="O2452">
            <v>44539</v>
          </cell>
          <cell r="P2452" t="str">
            <v>HSDF23632</v>
          </cell>
          <cell r="Q2452">
            <v>44539</v>
          </cell>
          <cell r="R2452">
            <v>44539</v>
          </cell>
        </row>
        <row r="2453">
          <cell r="K2453" t="str">
            <v>HSDF23630</v>
          </cell>
          <cell r="L2453">
            <v>44539</v>
          </cell>
          <cell r="M2453">
            <v>29500</v>
          </cell>
          <cell r="O2453">
            <v>44539</v>
          </cell>
          <cell r="P2453" t="str">
            <v>HSDF23633</v>
          </cell>
          <cell r="Q2453">
            <v>44539</v>
          </cell>
          <cell r="R2453">
            <v>44539</v>
          </cell>
        </row>
        <row r="2454">
          <cell r="K2454" t="str">
            <v>HSDF23631</v>
          </cell>
          <cell r="L2454">
            <v>44539</v>
          </cell>
          <cell r="M2454">
            <v>29500</v>
          </cell>
          <cell r="O2454">
            <v>44539</v>
          </cell>
          <cell r="P2454" t="str">
            <v>HSDF23634</v>
          </cell>
          <cell r="Q2454">
            <v>44539</v>
          </cell>
          <cell r="R2454">
            <v>44539</v>
          </cell>
        </row>
        <row r="2455">
          <cell r="K2455" t="str">
            <v>HSDF23632</v>
          </cell>
          <cell r="L2455">
            <v>44539</v>
          </cell>
          <cell r="M2455">
            <v>21100</v>
          </cell>
          <cell r="O2455">
            <v>44539</v>
          </cell>
          <cell r="P2455" t="str">
            <v>HSDF23635</v>
          </cell>
          <cell r="Q2455">
            <v>44539</v>
          </cell>
          <cell r="R2455">
            <v>44539</v>
          </cell>
        </row>
        <row r="2456">
          <cell r="K2456" t="str">
            <v>HSDF23633</v>
          </cell>
          <cell r="L2456">
            <v>44539</v>
          </cell>
          <cell r="M2456">
            <v>29500</v>
          </cell>
          <cell r="O2456">
            <v>44539</v>
          </cell>
          <cell r="P2456" t="str">
            <v>HSDF23636</v>
          </cell>
          <cell r="Q2456">
            <v>44539</v>
          </cell>
          <cell r="R2456">
            <v>44539</v>
          </cell>
        </row>
        <row r="2457">
          <cell r="K2457" t="str">
            <v>HSDF23634</v>
          </cell>
          <cell r="L2457">
            <v>44539</v>
          </cell>
          <cell r="M2457">
            <v>29500</v>
          </cell>
          <cell r="O2457">
            <v>44539</v>
          </cell>
          <cell r="P2457" t="str">
            <v>HSDF23637</v>
          </cell>
          <cell r="Q2457">
            <v>44539</v>
          </cell>
          <cell r="R2457">
            <v>44539</v>
          </cell>
        </row>
        <row r="2458">
          <cell r="K2458" t="str">
            <v>HSDF23635</v>
          </cell>
          <cell r="L2458">
            <v>44539</v>
          </cell>
          <cell r="M2458">
            <v>29500</v>
          </cell>
          <cell r="O2458">
            <v>44539</v>
          </cell>
          <cell r="P2458" t="str">
            <v>HSDF23638</v>
          </cell>
          <cell r="Q2458">
            <v>44539</v>
          </cell>
          <cell r="R2458">
            <v>44539</v>
          </cell>
        </row>
        <row r="2459">
          <cell r="K2459" t="str">
            <v>HSDF23636</v>
          </cell>
          <cell r="L2459">
            <v>44539</v>
          </cell>
          <cell r="M2459">
            <v>29500</v>
          </cell>
          <cell r="O2459">
            <v>44539</v>
          </cell>
          <cell r="P2459" t="str">
            <v>HSDF23639</v>
          </cell>
          <cell r="Q2459">
            <v>44539</v>
          </cell>
          <cell r="R2459">
            <v>44539</v>
          </cell>
        </row>
        <row r="2460">
          <cell r="K2460" t="str">
            <v>HSDF23637</v>
          </cell>
          <cell r="L2460">
            <v>44539</v>
          </cell>
          <cell r="M2460">
            <v>29500</v>
          </cell>
          <cell r="O2460">
            <v>44539</v>
          </cell>
          <cell r="P2460" t="str">
            <v>HSDF23640</v>
          </cell>
          <cell r="Q2460">
            <v>44539</v>
          </cell>
          <cell r="R2460">
            <v>44539</v>
          </cell>
        </row>
        <row r="2461">
          <cell r="K2461" t="str">
            <v>HSDF23638</v>
          </cell>
          <cell r="L2461">
            <v>44539</v>
          </cell>
          <cell r="M2461">
            <v>29500</v>
          </cell>
          <cell r="O2461">
            <v>44539</v>
          </cell>
          <cell r="P2461" t="str">
            <v>HSDF23641</v>
          </cell>
          <cell r="Q2461">
            <v>44539</v>
          </cell>
          <cell r="R2461">
            <v>44539</v>
          </cell>
        </row>
        <row r="2462">
          <cell r="K2462" t="str">
            <v>HSDF23639</v>
          </cell>
          <cell r="L2462">
            <v>44539</v>
          </cell>
          <cell r="M2462">
            <v>29500</v>
          </cell>
          <cell r="O2462">
            <v>44539</v>
          </cell>
          <cell r="P2462" t="str">
            <v>HSDF23642</v>
          </cell>
          <cell r="Q2462">
            <v>44539</v>
          </cell>
          <cell r="R2462">
            <v>44539</v>
          </cell>
        </row>
        <row r="2463">
          <cell r="K2463" t="str">
            <v>HSDF23640</v>
          </cell>
          <cell r="L2463">
            <v>44539</v>
          </cell>
          <cell r="M2463">
            <v>21100</v>
          </cell>
          <cell r="O2463">
            <v>44539</v>
          </cell>
          <cell r="P2463" t="str">
            <v>HSDF23643</v>
          </cell>
          <cell r="Q2463">
            <v>44539</v>
          </cell>
          <cell r="R2463">
            <v>44539</v>
          </cell>
        </row>
        <row r="2464">
          <cell r="K2464" t="str">
            <v>HSDF23641</v>
          </cell>
          <cell r="L2464">
            <v>44539</v>
          </cell>
          <cell r="M2464">
            <v>21100</v>
          </cell>
          <cell r="O2464">
            <v>44539</v>
          </cell>
          <cell r="P2464" t="str">
            <v>HSDF23644</v>
          </cell>
          <cell r="Q2464">
            <v>44539</v>
          </cell>
          <cell r="R2464">
            <v>44539</v>
          </cell>
        </row>
        <row r="2465">
          <cell r="K2465" t="str">
            <v>HSDF23642</v>
          </cell>
          <cell r="L2465">
            <v>44539</v>
          </cell>
          <cell r="M2465">
            <v>21100</v>
          </cell>
          <cell r="O2465">
            <v>44539</v>
          </cell>
          <cell r="P2465" t="str">
            <v>HSDF23645</v>
          </cell>
          <cell r="Q2465">
            <v>44539</v>
          </cell>
          <cell r="R2465">
            <v>44539</v>
          </cell>
        </row>
        <row r="2466">
          <cell r="K2466" t="str">
            <v>HSDF23643</v>
          </cell>
          <cell r="L2466">
            <v>44539</v>
          </cell>
          <cell r="M2466">
            <v>29500</v>
          </cell>
          <cell r="O2466">
            <v>44539</v>
          </cell>
          <cell r="P2466" t="str">
            <v>HSDF23646</v>
          </cell>
          <cell r="Q2466">
            <v>44539</v>
          </cell>
          <cell r="R2466">
            <v>44539</v>
          </cell>
        </row>
        <row r="2467">
          <cell r="K2467" t="str">
            <v>HSDF23644</v>
          </cell>
          <cell r="L2467">
            <v>44539</v>
          </cell>
          <cell r="M2467">
            <v>29500</v>
          </cell>
          <cell r="O2467">
            <v>44539</v>
          </cell>
          <cell r="P2467" t="str">
            <v>HSDF23647</v>
          </cell>
          <cell r="Q2467">
            <v>44539</v>
          </cell>
          <cell r="R2467">
            <v>44539</v>
          </cell>
        </row>
        <row r="2468">
          <cell r="K2468" t="str">
            <v>HSDF23645</v>
          </cell>
          <cell r="L2468">
            <v>44539</v>
          </cell>
          <cell r="M2468">
            <v>21100</v>
          </cell>
          <cell r="O2468">
            <v>44539</v>
          </cell>
          <cell r="P2468" t="str">
            <v>HSDF23648</v>
          </cell>
          <cell r="Q2468">
            <v>44539</v>
          </cell>
          <cell r="R2468">
            <v>44539</v>
          </cell>
        </row>
        <row r="2469">
          <cell r="K2469" t="str">
            <v>HSDF23646</v>
          </cell>
          <cell r="L2469">
            <v>44539</v>
          </cell>
          <cell r="M2469">
            <v>29500</v>
          </cell>
          <cell r="O2469">
            <v>44539</v>
          </cell>
          <cell r="P2469" t="str">
            <v>HSDF23649</v>
          </cell>
          <cell r="Q2469">
            <v>44539</v>
          </cell>
          <cell r="R2469">
            <v>44539</v>
          </cell>
        </row>
        <row r="2470">
          <cell r="K2470" t="str">
            <v>HSDF23647</v>
          </cell>
          <cell r="L2470">
            <v>44539</v>
          </cell>
          <cell r="M2470">
            <v>29500</v>
          </cell>
          <cell r="O2470">
            <v>44539</v>
          </cell>
          <cell r="P2470" t="str">
            <v>HSDF23650</v>
          </cell>
          <cell r="Q2470">
            <v>44539</v>
          </cell>
          <cell r="R2470">
            <v>44539</v>
          </cell>
        </row>
        <row r="2471">
          <cell r="K2471" t="str">
            <v>HSDF23648</v>
          </cell>
          <cell r="L2471">
            <v>44539</v>
          </cell>
          <cell r="M2471">
            <v>29500</v>
          </cell>
          <cell r="O2471">
            <v>44539</v>
          </cell>
          <cell r="P2471" t="str">
            <v>HSDF23651</v>
          </cell>
          <cell r="Q2471">
            <v>44539</v>
          </cell>
          <cell r="R2471">
            <v>44539</v>
          </cell>
        </row>
        <row r="2472">
          <cell r="K2472" t="str">
            <v>HSDF23649</v>
          </cell>
          <cell r="L2472">
            <v>44539</v>
          </cell>
          <cell r="M2472">
            <v>29500</v>
          </cell>
          <cell r="O2472">
            <v>44539</v>
          </cell>
          <cell r="P2472" t="str">
            <v>HSDF23652</v>
          </cell>
          <cell r="Q2472">
            <v>44539</v>
          </cell>
          <cell r="R2472">
            <v>44539</v>
          </cell>
        </row>
        <row r="2473">
          <cell r="K2473" t="str">
            <v>HSDF23650</v>
          </cell>
          <cell r="L2473">
            <v>44539</v>
          </cell>
          <cell r="M2473">
            <v>29500</v>
          </cell>
          <cell r="O2473">
            <v>44539</v>
          </cell>
          <cell r="P2473" t="str">
            <v>HSDF23653</v>
          </cell>
          <cell r="Q2473">
            <v>44539</v>
          </cell>
          <cell r="R2473">
            <v>44539</v>
          </cell>
        </row>
        <row r="2474">
          <cell r="K2474" t="str">
            <v>HSDF23651</v>
          </cell>
          <cell r="L2474">
            <v>44539</v>
          </cell>
          <cell r="M2474">
            <v>29500</v>
          </cell>
          <cell r="O2474">
            <v>44539</v>
          </cell>
          <cell r="P2474" t="str">
            <v>HSDF23654</v>
          </cell>
          <cell r="Q2474">
            <v>44539</v>
          </cell>
          <cell r="R2474">
            <v>44539</v>
          </cell>
        </row>
        <row r="2475">
          <cell r="K2475" t="str">
            <v>HSDF23652</v>
          </cell>
          <cell r="L2475">
            <v>44539</v>
          </cell>
          <cell r="M2475">
            <v>21100</v>
          </cell>
          <cell r="O2475">
            <v>44539</v>
          </cell>
          <cell r="P2475" t="str">
            <v>HSDF23655</v>
          </cell>
          <cell r="Q2475">
            <v>44539</v>
          </cell>
          <cell r="R2475">
            <v>44539</v>
          </cell>
        </row>
        <row r="2476">
          <cell r="K2476" t="str">
            <v>HSDF23653</v>
          </cell>
          <cell r="L2476">
            <v>44539</v>
          </cell>
          <cell r="M2476">
            <v>29500</v>
          </cell>
          <cell r="O2476">
            <v>44539</v>
          </cell>
          <cell r="P2476" t="str">
            <v>HSDF23656</v>
          </cell>
          <cell r="Q2476">
            <v>44539</v>
          </cell>
          <cell r="R2476">
            <v>44539</v>
          </cell>
        </row>
        <row r="2477">
          <cell r="K2477" t="str">
            <v>HSDF23654</v>
          </cell>
          <cell r="L2477">
            <v>44539</v>
          </cell>
          <cell r="M2477">
            <v>21100</v>
          </cell>
          <cell r="O2477">
            <v>44539</v>
          </cell>
          <cell r="P2477" t="str">
            <v>HSDF23657</v>
          </cell>
          <cell r="Q2477">
            <v>44539</v>
          </cell>
          <cell r="R2477">
            <v>44539</v>
          </cell>
        </row>
        <row r="2478">
          <cell r="K2478" t="str">
            <v>HSDF23655</v>
          </cell>
          <cell r="L2478">
            <v>44539</v>
          </cell>
          <cell r="M2478">
            <v>29500</v>
          </cell>
          <cell r="O2478">
            <v>44539</v>
          </cell>
          <cell r="P2478" t="str">
            <v>HSDF23658</v>
          </cell>
          <cell r="Q2478">
            <v>44539</v>
          </cell>
          <cell r="R2478">
            <v>44539</v>
          </cell>
        </row>
        <row r="2479">
          <cell r="K2479" t="str">
            <v>HSDF23656</v>
          </cell>
          <cell r="L2479">
            <v>44539</v>
          </cell>
          <cell r="M2479">
            <v>21100</v>
          </cell>
          <cell r="O2479">
            <v>44539</v>
          </cell>
          <cell r="P2479" t="str">
            <v>HSDF23659</v>
          </cell>
          <cell r="Q2479">
            <v>44539</v>
          </cell>
          <cell r="R2479">
            <v>44539</v>
          </cell>
        </row>
        <row r="2480">
          <cell r="K2480" t="str">
            <v>HSDF23657</v>
          </cell>
          <cell r="L2480">
            <v>44539</v>
          </cell>
          <cell r="M2480">
            <v>29500</v>
          </cell>
          <cell r="O2480">
            <v>44539</v>
          </cell>
          <cell r="P2480" t="str">
            <v>HSDF23660</v>
          </cell>
          <cell r="Q2480">
            <v>44539</v>
          </cell>
          <cell r="R2480">
            <v>44539</v>
          </cell>
        </row>
        <row r="2481">
          <cell r="K2481" t="str">
            <v>HSDF23658</v>
          </cell>
          <cell r="L2481">
            <v>44539</v>
          </cell>
          <cell r="M2481">
            <v>29500</v>
          </cell>
          <cell r="O2481">
            <v>44539</v>
          </cell>
          <cell r="P2481" t="str">
            <v>HSDF23710</v>
          </cell>
          <cell r="Q2481">
            <v>44539</v>
          </cell>
          <cell r="R2481">
            <v>44539</v>
          </cell>
        </row>
        <row r="2482">
          <cell r="K2482" t="str">
            <v>HSDF23659</v>
          </cell>
          <cell r="L2482">
            <v>44539</v>
          </cell>
          <cell r="M2482">
            <v>29500</v>
          </cell>
          <cell r="O2482">
            <v>44539</v>
          </cell>
          <cell r="P2482" t="str">
            <v>HSDF23711</v>
          </cell>
          <cell r="Q2482">
            <v>44539</v>
          </cell>
          <cell r="R2482">
            <v>44539</v>
          </cell>
        </row>
        <row r="2483">
          <cell r="K2483" t="str">
            <v>HSDF23660</v>
          </cell>
          <cell r="L2483">
            <v>44539</v>
          </cell>
          <cell r="M2483">
            <v>21100</v>
          </cell>
          <cell r="O2483">
            <v>44539</v>
          </cell>
          <cell r="P2483" t="str">
            <v>HSDF23712</v>
          </cell>
          <cell r="Q2483">
            <v>44539</v>
          </cell>
          <cell r="R2483">
            <v>44539</v>
          </cell>
        </row>
        <row r="2484">
          <cell r="K2484" t="str">
            <v>HSDF23710</v>
          </cell>
          <cell r="L2484">
            <v>44539</v>
          </cell>
          <cell r="M2484">
            <v>29500</v>
          </cell>
          <cell r="O2484">
            <v>44539</v>
          </cell>
          <cell r="P2484" t="str">
            <v>HSDF23713</v>
          </cell>
          <cell r="Q2484">
            <v>44539</v>
          </cell>
          <cell r="R2484">
            <v>44539</v>
          </cell>
        </row>
        <row r="2485">
          <cell r="K2485" t="str">
            <v>HSDF23711</v>
          </cell>
          <cell r="L2485">
            <v>44539</v>
          </cell>
          <cell r="M2485">
            <v>29500</v>
          </cell>
          <cell r="O2485">
            <v>44539</v>
          </cell>
          <cell r="P2485" t="str">
            <v>HSDF23714</v>
          </cell>
          <cell r="Q2485">
            <v>44539</v>
          </cell>
          <cell r="R2485">
            <v>44539</v>
          </cell>
        </row>
        <row r="2486">
          <cell r="K2486" t="str">
            <v>HSDF23712</v>
          </cell>
          <cell r="L2486">
            <v>44539</v>
          </cell>
          <cell r="M2486">
            <v>57900</v>
          </cell>
          <cell r="O2486">
            <v>44539</v>
          </cell>
          <cell r="P2486" t="str">
            <v>HSDF23715</v>
          </cell>
          <cell r="Q2486">
            <v>44539</v>
          </cell>
          <cell r="R2486">
            <v>44539</v>
          </cell>
        </row>
        <row r="2487">
          <cell r="K2487" t="str">
            <v>HSDF23713</v>
          </cell>
          <cell r="L2487">
            <v>44539</v>
          </cell>
          <cell r="M2487">
            <v>29500</v>
          </cell>
          <cell r="O2487">
            <v>44539</v>
          </cell>
          <cell r="P2487" t="str">
            <v>HSDF23716</v>
          </cell>
          <cell r="Q2487">
            <v>44539</v>
          </cell>
          <cell r="R2487">
            <v>44539</v>
          </cell>
        </row>
        <row r="2488">
          <cell r="K2488" t="str">
            <v>HSDF23714</v>
          </cell>
          <cell r="L2488">
            <v>44539</v>
          </cell>
          <cell r="M2488">
            <v>29500</v>
          </cell>
          <cell r="O2488">
            <v>44539</v>
          </cell>
          <cell r="P2488" t="str">
            <v>HSDF23717</v>
          </cell>
          <cell r="Q2488">
            <v>44539</v>
          </cell>
          <cell r="R2488">
            <v>44539</v>
          </cell>
        </row>
        <row r="2489">
          <cell r="K2489" t="str">
            <v>HSDF23715</v>
          </cell>
          <cell r="L2489">
            <v>44539</v>
          </cell>
          <cell r="M2489">
            <v>29500</v>
          </cell>
          <cell r="O2489">
            <v>44539</v>
          </cell>
          <cell r="P2489" t="str">
            <v>HSDF23718</v>
          </cell>
          <cell r="Q2489">
            <v>44539</v>
          </cell>
          <cell r="R2489">
            <v>44539</v>
          </cell>
        </row>
        <row r="2490">
          <cell r="K2490" t="str">
            <v>HSDF23716</v>
          </cell>
          <cell r="L2490">
            <v>44539</v>
          </cell>
          <cell r="M2490">
            <v>29500</v>
          </cell>
          <cell r="O2490">
            <v>44539</v>
          </cell>
          <cell r="P2490" t="str">
            <v>HSDF23719</v>
          </cell>
          <cell r="Q2490">
            <v>44539</v>
          </cell>
          <cell r="R2490">
            <v>44539</v>
          </cell>
        </row>
        <row r="2491">
          <cell r="K2491" t="str">
            <v>HSDF23717</v>
          </cell>
          <cell r="L2491">
            <v>44539</v>
          </cell>
          <cell r="M2491">
            <v>29500</v>
          </cell>
          <cell r="O2491">
            <v>44539</v>
          </cell>
          <cell r="P2491" t="str">
            <v>HSDF23720</v>
          </cell>
          <cell r="Q2491">
            <v>44539</v>
          </cell>
          <cell r="R2491">
            <v>44539</v>
          </cell>
        </row>
        <row r="2492">
          <cell r="K2492" t="str">
            <v>HSDF23718</v>
          </cell>
          <cell r="L2492">
            <v>44539</v>
          </cell>
          <cell r="M2492">
            <v>29500</v>
          </cell>
          <cell r="O2492">
            <v>44539</v>
          </cell>
          <cell r="P2492" t="str">
            <v>HSDF23721</v>
          </cell>
          <cell r="Q2492">
            <v>44539</v>
          </cell>
          <cell r="R2492">
            <v>44539</v>
          </cell>
        </row>
        <row r="2493">
          <cell r="K2493" t="str">
            <v>HSDF23719</v>
          </cell>
          <cell r="L2493">
            <v>44539</v>
          </cell>
          <cell r="M2493">
            <v>29500</v>
          </cell>
          <cell r="O2493">
            <v>44539</v>
          </cell>
          <cell r="P2493" t="str">
            <v>HSDF23722</v>
          </cell>
          <cell r="Q2493">
            <v>44539</v>
          </cell>
          <cell r="R2493">
            <v>44539</v>
          </cell>
        </row>
        <row r="2494">
          <cell r="K2494" t="str">
            <v>HSDF23720</v>
          </cell>
          <cell r="L2494">
            <v>44539</v>
          </cell>
          <cell r="M2494">
            <v>29500</v>
          </cell>
          <cell r="O2494">
            <v>44539</v>
          </cell>
          <cell r="P2494" t="str">
            <v>HSDF23723</v>
          </cell>
          <cell r="Q2494">
            <v>44539</v>
          </cell>
          <cell r="R2494">
            <v>44539</v>
          </cell>
        </row>
        <row r="2495">
          <cell r="K2495" t="str">
            <v>HSDF23721</v>
          </cell>
          <cell r="L2495">
            <v>44539</v>
          </cell>
          <cell r="M2495">
            <v>29500</v>
          </cell>
          <cell r="O2495">
            <v>44539</v>
          </cell>
          <cell r="P2495" t="str">
            <v>HSDF23724</v>
          </cell>
          <cell r="Q2495">
            <v>44539</v>
          </cell>
          <cell r="R2495">
            <v>44539</v>
          </cell>
        </row>
        <row r="2496">
          <cell r="K2496" t="str">
            <v>HSDF23722</v>
          </cell>
          <cell r="L2496">
            <v>44539</v>
          </cell>
          <cell r="M2496">
            <v>29500</v>
          </cell>
          <cell r="O2496">
            <v>44539</v>
          </cell>
          <cell r="P2496" t="str">
            <v>HSDF23725</v>
          </cell>
          <cell r="Q2496">
            <v>44539</v>
          </cell>
          <cell r="R2496">
            <v>44539</v>
          </cell>
        </row>
        <row r="2497">
          <cell r="K2497" t="str">
            <v>HSDF23723</v>
          </cell>
          <cell r="L2497">
            <v>44539</v>
          </cell>
          <cell r="M2497">
            <v>29500</v>
          </cell>
          <cell r="O2497">
            <v>44539</v>
          </cell>
          <cell r="P2497" t="str">
            <v>HSDF23726</v>
          </cell>
          <cell r="Q2497">
            <v>44539</v>
          </cell>
          <cell r="R2497">
            <v>44539</v>
          </cell>
        </row>
        <row r="2498">
          <cell r="K2498" t="str">
            <v>HSDF23724</v>
          </cell>
          <cell r="L2498">
            <v>44539</v>
          </cell>
          <cell r="M2498">
            <v>29500</v>
          </cell>
          <cell r="O2498">
            <v>44539</v>
          </cell>
          <cell r="P2498" t="str">
            <v>HSDF23727</v>
          </cell>
          <cell r="Q2498">
            <v>44539</v>
          </cell>
          <cell r="R2498">
            <v>44539</v>
          </cell>
        </row>
        <row r="2499">
          <cell r="K2499" t="str">
            <v>HSDF23725</v>
          </cell>
          <cell r="L2499">
            <v>44539</v>
          </cell>
          <cell r="M2499">
            <v>29500</v>
          </cell>
          <cell r="O2499">
            <v>44539</v>
          </cell>
          <cell r="P2499" t="str">
            <v>HSDF23728</v>
          </cell>
          <cell r="Q2499">
            <v>44539</v>
          </cell>
          <cell r="R2499">
            <v>44539</v>
          </cell>
        </row>
        <row r="2500">
          <cell r="K2500" t="str">
            <v>HSDF23726</v>
          </cell>
          <cell r="L2500">
            <v>44539</v>
          </cell>
          <cell r="M2500">
            <v>29500</v>
          </cell>
          <cell r="O2500">
            <v>44539</v>
          </cell>
          <cell r="P2500" t="str">
            <v>HSDF23729</v>
          </cell>
          <cell r="Q2500">
            <v>44539</v>
          </cell>
          <cell r="R2500">
            <v>44539</v>
          </cell>
        </row>
        <row r="2501">
          <cell r="K2501" t="str">
            <v>HSDF23727</v>
          </cell>
          <cell r="L2501">
            <v>44539</v>
          </cell>
          <cell r="M2501">
            <v>29500</v>
          </cell>
          <cell r="O2501">
            <v>44539</v>
          </cell>
          <cell r="P2501" t="str">
            <v>HSDF23730</v>
          </cell>
          <cell r="Q2501">
            <v>44539</v>
          </cell>
          <cell r="R2501">
            <v>44539</v>
          </cell>
        </row>
        <row r="2502">
          <cell r="K2502" t="str">
            <v>HSDF23728</v>
          </cell>
          <cell r="L2502">
            <v>44539</v>
          </cell>
          <cell r="M2502">
            <v>29500</v>
          </cell>
          <cell r="O2502">
            <v>44539</v>
          </cell>
          <cell r="P2502" t="str">
            <v>HSDF23731</v>
          </cell>
          <cell r="Q2502">
            <v>44539</v>
          </cell>
          <cell r="R2502">
            <v>44539</v>
          </cell>
        </row>
        <row r="2503">
          <cell r="K2503" t="str">
            <v>HSDF23729</v>
          </cell>
          <cell r="L2503">
            <v>44539</v>
          </cell>
          <cell r="M2503">
            <v>29500</v>
          </cell>
          <cell r="O2503">
            <v>44539</v>
          </cell>
          <cell r="P2503" t="str">
            <v>HSDF23732</v>
          </cell>
          <cell r="Q2503">
            <v>44539</v>
          </cell>
          <cell r="R2503">
            <v>44539</v>
          </cell>
        </row>
        <row r="2504">
          <cell r="K2504" t="str">
            <v>HSDF23730</v>
          </cell>
          <cell r="L2504">
            <v>44539</v>
          </cell>
          <cell r="M2504">
            <v>29500</v>
          </cell>
          <cell r="O2504">
            <v>44539</v>
          </cell>
          <cell r="P2504" t="str">
            <v>HSDF23733</v>
          </cell>
          <cell r="Q2504">
            <v>44539</v>
          </cell>
          <cell r="R2504">
            <v>44539</v>
          </cell>
        </row>
        <row r="2505">
          <cell r="K2505" t="str">
            <v>HSDF23731</v>
          </cell>
          <cell r="L2505">
            <v>44539</v>
          </cell>
          <cell r="M2505">
            <v>29500</v>
          </cell>
          <cell r="O2505">
            <v>44539</v>
          </cell>
          <cell r="P2505" t="str">
            <v>HSDF23734</v>
          </cell>
          <cell r="Q2505">
            <v>44539</v>
          </cell>
          <cell r="R2505">
            <v>44539</v>
          </cell>
        </row>
        <row r="2506">
          <cell r="K2506" t="str">
            <v>HSDF23732</v>
          </cell>
          <cell r="L2506">
            <v>44539</v>
          </cell>
          <cell r="M2506">
            <v>29500</v>
          </cell>
          <cell r="O2506">
            <v>44539</v>
          </cell>
          <cell r="P2506" t="str">
            <v>HSDF23735</v>
          </cell>
          <cell r="Q2506">
            <v>44539</v>
          </cell>
          <cell r="R2506">
            <v>44539</v>
          </cell>
        </row>
        <row r="2507">
          <cell r="K2507" t="str">
            <v>HSDF23733</v>
          </cell>
          <cell r="L2507">
            <v>44539</v>
          </cell>
          <cell r="M2507">
            <v>29500</v>
          </cell>
          <cell r="O2507">
            <v>44539</v>
          </cell>
          <cell r="P2507" t="str">
            <v>HSDF23736</v>
          </cell>
          <cell r="Q2507">
            <v>44539</v>
          </cell>
          <cell r="R2507">
            <v>44539</v>
          </cell>
        </row>
        <row r="2508">
          <cell r="K2508" t="str">
            <v>HSDF23734</v>
          </cell>
          <cell r="L2508">
            <v>44539</v>
          </cell>
          <cell r="M2508">
            <v>29500</v>
          </cell>
          <cell r="O2508">
            <v>44539</v>
          </cell>
          <cell r="P2508" t="str">
            <v>HSDF23737</v>
          </cell>
          <cell r="Q2508">
            <v>44539</v>
          </cell>
          <cell r="R2508">
            <v>44539</v>
          </cell>
        </row>
        <row r="2509">
          <cell r="K2509" t="str">
            <v>HSDF23735</v>
          </cell>
          <cell r="L2509">
            <v>44539</v>
          </cell>
          <cell r="M2509">
            <v>29500</v>
          </cell>
          <cell r="O2509">
            <v>44539</v>
          </cell>
          <cell r="P2509" t="str">
            <v>HSDF23738</v>
          </cell>
          <cell r="Q2509">
            <v>44539</v>
          </cell>
          <cell r="R2509">
            <v>44539</v>
          </cell>
        </row>
        <row r="2510">
          <cell r="K2510" t="str">
            <v>HSDF23736</v>
          </cell>
          <cell r="L2510">
            <v>44539</v>
          </cell>
          <cell r="M2510">
            <v>21100</v>
          </cell>
          <cell r="O2510">
            <v>44539</v>
          </cell>
          <cell r="P2510" t="str">
            <v>HSDF23739</v>
          </cell>
          <cell r="Q2510">
            <v>44539</v>
          </cell>
          <cell r="R2510">
            <v>44539</v>
          </cell>
        </row>
        <row r="2511">
          <cell r="K2511" t="str">
            <v>HSDF23737</v>
          </cell>
          <cell r="L2511">
            <v>44539</v>
          </cell>
          <cell r="M2511">
            <v>29500</v>
          </cell>
          <cell r="O2511">
            <v>44539</v>
          </cell>
          <cell r="P2511" t="str">
            <v>HSDF23740</v>
          </cell>
          <cell r="Q2511">
            <v>44539</v>
          </cell>
          <cell r="R2511">
            <v>44539</v>
          </cell>
        </row>
        <row r="2512">
          <cell r="K2512" t="str">
            <v>HSDF23738</v>
          </cell>
          <cell r="L2512">
            <v>44539</v>
          </cell>
          <cell r="M2512">
            <v>21100</v>
          </cell>
          <cell r="O2512">
            <v>44539</v>
          </cell>
          <cell r="P2512" t="str">
            <v>HSDF23741</v>
          </cell>
          <cell r="Q2512">
            <v>44539</v>
          </cell>
          <cell r="R2512">
            <v>44539</v>
          </cell>
        </row>
        <row r="2513">
          <cell r="K2513" t="str">
            <v>HSDF23739</v>
          </cell>
          <cell r="L2513">
            <v>44539</v>
          </cell>
          <cell r="M2513">
            <v>29500</v>
          </cell>
          <cell r="O2513">
            <v>44539</v>
          </cell>
          <cell r="P2513" t="str">
            <v>HSDF23742</v>
          </cell>
          <cell r="Q2513">
            <v>44539</v>
          </cell>
          <cell r="R2513">
            <v>44539</v>
          </cell>
        </row>
        <row r="2514">
          <cell r="K2514" t="str">
            <v>HSDF23740</v>
          </cell>
          <cell r="L2514">
            <v>44539</v>
          </cell>
          <cell r="M2514">
            <v>29500</v>
          </cell>
          <cell r="O2514">
            <v>44539</v>
          </cell>
          <cell r="P2514" t="str">
            <v>HSDF23743</v>
          </cell>
          <cell r="Q2514">
            <v>44539</v>
          </cell>
          <cell r="R2514">
            <v>44539</v>
          </cell>
        </row>
        <row r="2515">
          <cell r="K2515" t="str">
            <v>HSDF23741</v>
          </cell>
          <cell r="L2515">
            <v>44539</v>
          </cell>
          <cell r="M2515">
            <v>29500</v>
          </cell>
          <cell r="O2515">
            <v>44539</v>
          </cell>
          <cell r="P2515" t="str">
            <v>HSDF23744</v>
          </cell>
          <cell r="Q2515">
            <v>44539</v>
          </cell>
          <cell r="R2515">
            <v>44539</v>
          </cell>
        </row>
        <row r="2516">
          <cell r="K2516" t="str">
            <v>HSDF23742</v>
          </cell>
          <cell r="L2516">
            <v>44539</v>
          </cell>
          <cell r="M2516">
            <v>29500</v>
          </cell>
          <cell r="O2516">
            <v>44539</v>
          </cell>
          <cell r="P2516" t="str">
            <v>HSDF23745</v>
          </cell>
          <cell r="Q2516">
            <v>44539</v>
          </cell>
          <cell r="R2516">
            <v>44539</v>
          </cell>
        </row>
        <row r="2517">
          <cell r="K2517" t="str">
            <v>HSDF23743</v>
          </cell>
          <cell r="L2517">
            <v>44539</v>
          </cell>
          <cell r="M2517">
            <v>29500</v>
          </cell>
          <cell r="O2517">
            <v>44539</v>
          </cell>
          <cell r="P2517" t="str">
            <v>HSDF23746</v>
          </cell>
          <cell r="Q2517">
            <v>44539</v>
          </cell>
          <cell r="R2517">
            <v>44539</v>
          </cell>
        </row>
        <row r="2518">
          <cell r="K2518" t="str">
            <v>HSDF23744</v>
          </cell>
          <cell r="L2518">
            <v>44539</v>
          </cell>
          <cell r="M2518">
            <v>29500</v>
          </cell>
          <cell r="O2518">
            <v>44539</v>
          </cell>
          <cell r="P2518" t="str">
            <v>HSDF23747</v>
          </cell>
          <cell r="Q2518">
            <v>44539</v>
          </cell>
          <cell r="R2518">
            <v>44539</v>
          </cell>
        </row>
        <row r="2519">
          <cell r="K2519" t="str">
            <v>HSDF23745</v>
          </cell>
          <cell r="L2519">
            <v>44539</v>
          </cell>
          <cell r="M2519">
            <v>29500</v>
          </cell>
          <cell r="O2519">
            <v>44539</v>
          </cell>
          <cell r="P2519" t="str">
            <v>HSDF23748</v>
          </cell>
          <cell r="Q2519">
            <v>44539</v>
          </cell>
          <cell r="R2519">
            <v>44539</v>
          </cell>
        </row>
        <row r="2520">
          <cell r="K2520" t="str">
            <v>HSDF23746</v>
          </cell>
          <cell r="L2520">
            <v>44539</v>
          </cell>
          <cell r="M2520">
            <v>21100</v>
          </cell>
          <cell r="O2520">
            <v>44539</v>
          </cell>
          <cell r="P2520" t="str">
            <v>HSDF23749</v>
          </cell>
          <cell r="Q2520">
            <v>44539</v>
          </cell>
          <cell r="R2520">
            <v>44539</v>
          </cell>
        </row>
        <row r="2521">
          <cell r="K2521" t="str">
            <v>HSDF23747</v>
          </cell>
          <cell r="L2521">
            <v>44539</v>
          </cell>
          <cell r="M2521">
            <v>29500</v>
          </cell>
          <cell r="O2521">
            <v>44539</v>
          </cell>
          <cell r="P2521" t="str">
            <v>HSDF23750</v>
          </cell>
          <cell r="Q2521">
            <v>44539</v>
          </cell>
          <cell r="R2521">
            <v>44539</v>
          </cell>
        </row>
        <row r="2522">
          <cell r="K2522" t="str">
            <v>HSDF23748</v>
          </cell>
          <cell r="L2522">
            <v>44539</v>
          </cell>
          <cell r="M2522">
            <v>29500</v>
          </cell>
          <cell r="O2522">
            <v>44539</v>
          </cell>
          <cell r="P2522" t="str">
            <v>HSDF23751</v>
          </cell>
          <cell r="Q2522">
            <v>44539</v>
          </cell>
          <cell r="R2522">
            <v>44539</v>
          </cell>
        </row>
        <row r="2523">
          <cell r="K2523" t="str">
            <v>HSDF23749</v>
          </cell>
          <cell r="L2523">
            <v>44539</v>
          </cell>
          <cell r="M2523">
            <v>29500</v>
          </cell>
          <cell r="O2523">
            <v>44539</v>
          </cell>
          <cell r="P2523" t="str">
            <v>HSDF23752</v>
          </cell>
          <cell r="Q2523">
            <v>44539</v>
          </cell>
          <cell r="R2523">
            <v>44539</v>
          </cell>
        </row>
        <row r="2524">
          <cell r="K2524" t="str">
            <v>HSDF23750</v>
          </cell>
          <cell r="L2524">
            <v>44539</v>
          </cell>
          <cell r="M2524">
            <v>29500</v>
          </cell>
          <cell r="O2524">
            <v>44539</v>
          </cell>
          <cell r="P2524" t="str">
            <v>HSDF23753</v>
          </cell>
          <cell r="Q2524">
            <v>44539</v>
          </cell>
          <cell r="R2524">
            <v>44539</v>
          </cell>
        </row>
        <row r="2525">
          <cell r="K2525" t="str">
            <v>HSDF23751</v>
          </cell>
          <cell r="L2525">
            <v>44539</v>
          </cell>
          <cell r="M2525">
            <v>29500</v>
          </cell>
          <cell r="O2525">
            <v>44539</v>
          </cell>
          <cell r="P2525" t="str">
            <v>HSDF23754</v>
          </cell>
          <cell r="Q2525">
            <v>44539</v>
          </cell>
          <cell r="R2525">
            <v>44539</v>
          </cell>
        </row>
        <row r="2526">
          <cell r="K2526" t="str">
            <v>HSDF23752</v>
          </cell>
          <cell r="L2526">
            <v>44539</v>
          </cell>
          <cell r="M2526">
            <v>29500</v>
          </cell>
          <cell r="O2526">
            <v>44539</v>
          </cell>
          <cell r="P2526" t="str">
            <v>HSDF23755</v>
          </cell>
          <cell r="Q2526">
            <v>44539</v>
          </cell>
          <cell r="R2526">
            <v>44539</v>
          </cell>
        </row>
        <row r="2527">
          <cell r="K2527" t="str">
            <v>HSDF23753</v>
          </cell>
          <cell r="L2527">
            <v>44539</v>
          </cell>
          <cell r="M2527">
            <v>29500</v>
          </cell>
          <cell r="O2527">
            <v>44539</v>
          </cell>
          <cell r="P2527" t="str">
            <v>HSDF23756</v>
          </cell>
          <cell r="Q2527">
            <v>44539</v>
          </cell>
          <cell r="R2527">
            <v>44539</v>
          </cell>
        </row>
        <row r="2528">
          <cell r="K2528" t="str">
            <v>HSDF23754</v>
          </cell>
          <cell r="L2528">
            <v>44539</v>
          </cell>
          <cell r="M2528">
            <v>29500</v>
          </cell>
          <cell r="O2528">
            <v>44539</v>
          </cell>
          <cell r="P2528" t="str">
            <v>HSDF23757</v>
          </cell>
          <cell r="Q2528">
            <v>44539</v>
          </cell>
          <cell r="R2528">
            <v>44539</v>
          </cell>
        </row>
        <row r="2529">
          <cell r="K2529" t="str">
            <v>HSDF23755</v>
          </cell>
          <cell r="L2529">
            <v>44539</v>
          </cell>
          <cell r="M2529">
            <v>29500</v>
          </cell>
          <cell r="O2529">
            <v>44539</v>
          </cell>
          <cell r="P2529" t="str">
            <v>HSDF23758</v>
          </cell>
          <cell r="Q2529">
            <v>44539</v>
          </cell>
          <cell r="R2529">
            <v>44539</v>
          </cell>
        </row>
        <row r="2530">
          <cell r="K2530" t="str">
            <v>HSDF23756</v>
          </cell>
          <cell r="L2530">
            <v>44539</v>
          </cell>
          <cell r="M2530">
            <v>21100</v>
          </cell>
          <cell r="O2530">
            <v>44539</v>
          </cell>
          <cell r="P2530" t="str">
            <v>HSDF23759</v>
          </cell>
          <cell r="Q2530">
            <v>44539</v>
          </cell>
          <cell r="R2530">
            <v>44539</v>
          </cell>
        </row>
        <row r="2531">
          <cell r="K2531" t="str">
            <v>HSDF23757</v>
          </cell>
          <cell r="L2531">
            <v>44539</v>
          </cell>
          <cell r="M2531">
            <v>21100</v>
          </cell>
          <cell r="O2531">
            <v>44539</v>
          </cell>
          <cell r="P2531" t="str">
            <v>HSDF23760</v>
          </cell>
          <cell r="Q2531">
            <v>44539</v>
          </cell>
          <cell r="R2531">
            <v>44539</v>
          </cell>
        </row>
        <row r="2532">
          <cell r="K2532" t="str">
            <v>HSDF23758</v>
          </cell>
          <cell r="L2532">
            <v>44539</v>
          </cell>
          <cell r="M2532">
            <v>29500</v>
          </cell>
          <cell r="O2532">
            <v>44539</v>
          </cell>
          <cell r="P2532" t="str">
            <v>HSDF23761</v>
          </cell>
          <cell r="Q2532">
            <v>44539</v>
          </cell>
          <cell r="R2532">
            <v>44539</v>
          </cell>
        </row>
        <row r="2533">
          <cell r="K2533" t="str">
            <v>HSDF23759</v>
          </cell>
          <cell r="L2533">
            <v>44539</v>
          </cell>
          <cell r="M2533">
            <v>21100</v>
          </cell>
          <cell r="O2533">
            <v>44539</v>
          </cell>
          <cell r="P2533" t="str">
            <v>HSDF23762</v>
          </cell>
          <cell r="Q2533">
            <v>44539</v>
          </cell>
          <cell r="R2533">
            <v>44539</v>
          </cell>
        </row>
        <row r="2534">
          <cell r="K2534" t="str">
            <v>HSDF23760</v>
          </cell>
          <cell r="L2534">
            <v>44539</v>
          </cell>
          <cell r="M2534">
            <v>21100</v>
          </cell>
          <cell r="O2534">
            <v>44539</v>
          </cell>
          <cell r="P2534" t="str">
            <v>HSDF23763</v>
          </cell>
          <cell r="Q2534">
            <v>44539</v>
          </cell>
          <cell r="R2534">
            <v>44539</v>
          </cell>
        </row>
        <row r="2535">
          <cell r="K2535" t="str">
            <v>HSDF23761</v>
          </cell>
          <cell r="L2535">
            <v>44539</v>
          </cell>
          <cell r="M2535">
            <v>29500</v>
          </cell>
          <cell r="O2535">
            <v>44539</v>
          </cell>
          <cell r="P2535" t="str">
            <v>HSDF23764</v>
          </cell>
          <cell r="Q2535">
            <v>44539</v>
          </cell>
          <cell r="R2535">
            <v>44539</v>
          </cell>
        </row>
        <row r="2536">
          <cell r="K2536" t="str">
            <v>HSDF23762</v>
          </cell>
          <cell r="L2536">
            <v>44539</v>
          </cell>
          <cell r="M2536">
            <v>29500</v>
          </cell>
          <cell r="O2536">
            <v>44539</v>
          </cell>
          <cell r="P2536" t="str">
            <v>HSDF23765</v>
          </cell>
          <cell r="Q2536">
            <v>44539</v>
          </cell>
          <cell r="R2536">
            <v>44539</v>
          </cell>
        </row>
        <row r="2537">
          <cell r="K2537" t="str">
            <v>HSDF23763</v>
          </cell>
          <cell r="L2537">
            <v>44539</v>
          </cell>
          <cell r="M2537">
            <v>29500</v>
          </cell>
          <cell r="O2537">
            <v>44539</v>
          </cell>
          <cell r="P2537" t="str">
            <v>HSDF23766</v>
          </cell>
          <cell r="Q2537">
            <v>44539</v>
          </cell>
          <cell r="R2537">
            <v>44539</v>
          </cell>
        </row>
        <row r="2538">
          <cell r="K2538" t="str">
            <v>HSDF23764</v>
          </cell>
          <cell r="L2538">
            <v>44539</v>
          </cell>
          <cell r="M2538">
            <v>21100</v>
          </cell>
          <cell r="O2538">
            <v>44539</v>
          </cell>
          <cell r="P2538" t="str">
            <v>HSDF23802</v>
          </cell>
          <cell r="Q2538">
            <v>44539</v>
          </cell>
          <cell r="R2538">
            <v>44539</v>
          </cell>
        </row>
        <row r="2539">
          <cell r="K2539" t="str">
            <v>HSDF23765</v>
          </cell>
          <cell r="L2539">
            <v>44539</v>
          </cell>
          <cell r="M2539">
            <v>21100</v>
          </cell>
          <cell r="O2539">
            <v>44539</v>
          </cell>
          <cell r="P2539" t="str">
            <v>HSDF23830</v>
          </cell>
          <cell r="Q2539">
            <v>44539</v>
          </cell>
          <cell r="R2539">
            <v>44539</v>
          </cell>
        </row>
        <row r="2540">
          <cell r="K2540" t="str">
            <v>HSDF23766</v>
          </cell>
          <cell r="L2540">
            <v>44539</v>
          </cell>
          <cell r="M2540">
            <v>58100</v>
          </cell>
          <cell r="O2540">
            <v>44539</v>
          </cell>
          <cell r="P2540" t="str">
            <v>HSDF23831</v>
          </cell>
          <cell r="Q2540">
            <v>44539</v>
          </cell>
          <cell r="R2540">
            <v>44539</v>
          </cell>
        </row>
        <row r="2541">
          <cell r="K2541" t="str">
            <v>HSDF23802</v>
          </cell>
          <cell r="L2541">
            <v>44539</v>
          </cell>
          <cell r="M2541">
            <v>17600</v>
          </cell>
          <cell r="O2541">
            <v>44539</v>
          </cell>
          <cell r="P2541" t="str">
            <v>HSDF23832</v>
          </cell>
          <cell r="Q2541">
            <v>44539</v>
          </cell>
          <cell r="R2541">
            <v>44539</v>
          </cell>
        </row>
        <row r="2542">
          <cell r="K2542" t="str">
            <v>HSDF23830</v>
          </cell>
          <cell r="L2542">
            <v>44539</v>
          </cell>
          <cell r="M2542">
            <v>29500</v>
          </cell>
          <cell r="O2542">
            <v>44539</v>
          </cell>
          <cell r="P2542" t="str">
            <v>HSDF23833</v>
          </cell>
          <cell r="Q2542">
            <v>44539</v>
          </cell>
          <cell r="R2542">
            <v>44539</v>
          </cell>
        </row>
        <row r="2543">
          <cell r="K2543" t="str">
            <v>HSDF23831</v>
          </cell>
          <cell r="L2543">
            <v>44539</v>
          </cell>
          <cell r="M2543">
            <v>29500</v>
          </cell>
          <cell r="O2543">
            <v>44539</v>
          </cell>
          <cell r="P2543" t="str">
            <v>HSDF23834</v>
          </cell>
          <cell r="Q2543">
            <v>44539</v>
          </cell>
          <cell r="R2543">
            <v>44539</v>
          </cell>
        </row>
        <row r="2544">
          <cell r="K2544" t="str">
            <v>HSDF23832</v>
          </cell>
          <cell r="L2544">
            <v>44539</v>
          </cell>
          <cell r="M2544">
            <v>29500</v>
          </cell>
          <cell r="O2544">
            <v>44539</v>
          </cell>
          <cell r="P2544" t="str">
            <v>HSDF23835</v>
          </cell>
          <cell r="Q2544">
            <v>44539</v>
          </cell>
          <cell r="R2544">
            <v>44539</v>
          </cell>
        </row>
        <row r="2545">
          <cell r="K2545" t="str">
            <v>HSDF23833</v>
          </cell>
          <cell r="L2545">
            <v>44539</v>
          </cell>
          <cell r="M2545">
            <v>29500</v>
          </cell>
          <cell r="O2545">
            <v>44539</v>
          </cell>
          <cell r="P2545" t="str">
            <v>HSDF23836</v>
          </cell>
          <cell r="Q2545">
            <v>44539</v>
          </cell>
          <cell r="R2545">
            <v>44539</v>
          </cell>
        </row>
        <row r="2546">
          <cell r="K2546" t="str">
            <v>HSDF23834</v>
          </cell>
          <cell r="L2546">
            <v>44539</v>
          </cell>
          <cell r="M2546">
            <v>29500</v>
          </cell>
          <cell r="O2546">
            <v>44539</v>
          </cell>
          <cell r="P2546" t="str">
            <v>HSDF23837</v>
          </cell>
          <cell r="Q2546">
            <v>44539</v>
          </cell>
          <cell r="R2546">
            <v>44539</v>
          </cell>
        </row>
        <row r="2547">
          <cell r="K2547" t="str">
            <v>HSDF23835</v>
          </cell>
          <cell r="L2547">
            <v>44539</v>
          </cell>
          <cell r="M2547">
            <v>29500</v>
          </cell>
          <cell r="O2547">
            <v>44539</v>
          </cell>
          <cell r="P2547" t="str">
            <v>HSDF23838</v>
          </cell>
          <cell r="Q2547">
            <v>44539</v>
          </cell>
          <cell r="R2547">
            <v>44539</v>
          </cell>
        </row>
        <row r="2548">
          <cell r="K2548" t="str">
            <v>HSDF23836</v>
          </cell>
          <cell r="L2548">
            <v>44539</v>
          </cell>
          <cell r="M2548">
            <v>29500</v>
          </cell>
          <cell r="O2548">
            <v>44539</v>
          </cell>
          <cell r="P2548" t="str">
            <v>HSDF23839</v>
          </cell>
          <cell r="Q2548">
            <v>44539</v>
          </cell>
          <cell r="R2548">
            <v>44539</v>
          </cell>
        </row>
        <row r="2549">
          <cell r="K2549" t="str">
            <v>HSDF23837</v>
          </cell>
          <cell r="L2549">
            <v>44539</v>
          </cell>
          <cell r="M2549">
            <v>29500</v>
          </cell>
          <cell r="O2549">
            <v>44539</v>
          </cell>
          <cell r="P2549" t="str">
            <v>HSDF23840</v>
          </cell>
          <cell r="Q2549">
            <v>44539</v>
          </cell>
          <cell r="R2549">
            <v>44539</v>
          </cell>
        </row>
        <row r="2550">
          <cell r="K2550" t="str">
            <v>HSDF23838</v>
          </cell>
          <cell r="L2550">
            <v>44539</v>
          </cell>
          <cell r="M2550">
            <v>29500</v>
          </cell>
          <cell r="O2550">
            <v>44539</v>
          </cell>
          <cell r="P2550" t="str">
            <v>HSDF23841</v>
          </cell>
          <cell r="Q2550">
            <v>44539</v>
          </cell>
          <cell r="R2550">
            <v>44539</v>
          </cell>
        </row>
        <row r="2551">
          <cell r="K2551" t="str">
            <v>HSDF23839</v>
          </cell>
          <cell r="L2551">
            <v>44539</v>
          </cell>
          <cell r="M2551">
            <v>29500</v>
          </cell>
          <cell r="O2551">
            <v>44539</v>
          </cell>
          <cell r="P2551" t="str">
            <v>HSDF23842</v>
          </cell>
          <cell r="Q2551">
            <v>44539</v>
          </cell>
          <cell r="R2551">
            <v>44539</v>
          </cell>
        </row>
        <row r="2552">
          <cell r="K2552" t="str">
            <v>HSDF23840</v>
          </cell>
          <cell r="L2552">
            <v>44539</v>
          </cell>
          <cell r="M2552">
            <v>39700</v>
          </cell>
          <cell r="O2552">
            <v>44539</v>
          </cell>
          <cell r="P2552" t="str">
            <v>HSDF23843</v>
          </cell>
          <cell r="Q2552">
            <v>44539</v>
          </cell>
          <cell r="R2552">
            <v>44539</v>
          </cell>
        </row>
        <row r="2553">
          <cell r="K2553" t="str">
            <v>HSDF23841</v>
          </cell>
          <cell r="L2553">
            <v>44539</v>
          </cell>
          <cell r="M2553">
            <v>29500</v>
          </cell>
          <cell r="O2553">
            <v>44539</v>
          </cell>
          <cell r="P2553" t="str">
            <v>HSDF23844</v>
          </cell>
          <cell r="Q2553">
            <v>44539</v>
          </cell>
          <cell r="R2553">
            <v>44539</v>
          </cell>
        </row>
        <row r="2554">
          <cell r="K2554" t="str">
            <v>HSDF23842</v>
          </cell>
          <cell r="L2554">
            <v>44539</v>
          </cell>
          <cell r="M2554">
            <v>29500</v>
          </cell>
          <cell r="O2554">
            <v>44539</v>
          </cell>
          <cell r="P2554" t="str">
            <v>HSDF23845</v>
          </cell>
          <cell r="Q2554">
            <v>44539</v>
          </cell>
          <cell r="R2554">
            <v>44539</v>
          </cell>
        </row>
        <row r="2555">
          <cell r="K2555" t="str">
            <v>HSDF23843</v>
          </cell>
          <cell r="L2555">
            <v>44539</v>
          </cell>
          <cell r="M2555">
            <v>29500</v>
          </cell>
          <cell r="O2555">
            <v>44539</v>
          </cell>
          <cell r="P2555" t="str">
            <v>HSDF23846</v>
          </cell>
          <cell r="Q2555">
            <v>44539</v>
          </cell>
          <cell r="R2555">
            <v>44539</v>
          </cell>
        </row>
        <row r="2556">
          <cell r="K2556" t="str">
            <v>HSDF23844</v>
          </cell>
          <cell r="L2556">
            <v>44539</v>
          </cell>
          <cell r="M2556">
            <v>29500</v>
          </cell>
          <cell r="O2556">
            <v>44539</v>
          </cell>
          <cell r="P2556" t="str">
            <v>HSDF23847</v>
          </cell>
          <cell r="Q2556">
            <v>44539</v>
          </cell>
          <cell r="R2556">
            <v>44539</v>
          </cell>
        </row>
        <row r="2557">
          <cell r="K2557" t="str">
            <v>HSDF23845</v>
          </cell>
          <cell r="L2557">
            <v>44539</v>
          </cell>
          <cell r="M2557">
            <v>29500</v>
          </cell>
          <cell r="O2557">
            <v>44539</v>
          </cell>
          <cell r="P2557" t="str">
            <v>HSDF23848</v>
          </cell>
          <cell r="Q2557">
            <v>44539</v>
          </cell>
          <cell r="R2557">
            <v>44539</v>
          </cell>
        </row>
        <row r="2558">
          <cell r="K2558" t="str">
            <v>HSDF23846</v>
          </cell>
          <cell r="L2558">
            <v>44539</v>
          </cell>
          <cell r="M2558">
            <v>29500</v>
          </cell>
          <cell r="O2558">
            <v>44539</v>
          </cell>
          <cell r="P2558" t="str">
            <v>HSDF23849</v>
          </cell>
          <cell r="Q2558">
            <v>44539</v>
          </cell>
          <cell r="R2558">
            <v>44539</v>
          </cell>
        </row>
        <row r="2559">
          <cell r="K2559" t="str">
            <v>HSDF23847</v>
          </cell>
          <cell r="L2559">
            <v>44539</v>
          </cell>
          <cell r="M2559">
            <v>29500</v>
          </cell>
          <cell r="O2559">
            <v>44539</v>
          </cell>
          <cell r="P2559" t="str">
            <v>HSDF23850</v>
          </cell>
          <cell r="Q2559">
            <v>44539</v>
          </cell>
          <cell r="R2559">
            <v>44539</v>
          </cell>
        </row>
        <row r="2560">
          <cell r="K2560" t="str">
            <v>HSDF23848</v>
          </cell>
          <cell r="L2560">
            <v>44539</v>
          </cell>
          <cell r="M2560">
            <v>29500</v>
          </cell>
          <cell r="O2560">
            <v>44539</v>
          </cell>
          <cell r="P2560" t="str">
            <v>HSDF23851</v>
          </cell>
          <cell r="Q2560">
            <v>44539</v>
          </cell>
          <cell r="R2560">
            <v>44539</v>
          </cell>
        </row>
        <row r="2561">
          <cell r="K2561" t="str">
            <v>HSDF23849</v>
          </cell>
          <cell r="L2561">
            <v>44539</v>
          </cell>
          <cell r="M2561">
            <v>29500</v>
          </cell>
          <cell r="O2561">
            <v>44539</v>
          </cell>
          <cell r="P2561" t="str">
            <v>HSDF23852</v>
          </cell>
          <cell r="Q2561">
            <v>44539</v>
          </cell>
          <cell r="R2561">
            <v>44539</v>
          </cell>
        </row>
        <row r="2562">
          <cell r="K2562" t="str">
            <v>HSDF23850</v>
          </cell>
          <cell r="L2562">
            <v>44539</v>
          </cell>
          <cell r="M2562">
            <v>29500</v>
          </cell>
          <cell r="O2562">
            <v>44539</v>
          </cell>
          <cell r="P2562" t="str">
            <v>HSDF23853</v>
          </cell>
          <cell r="Q2562">
            <v>44539</v>
          </cell>
          <cell r="R2562">
            <v>44539</v>
          </cell>
        </row>
        <row r="2563">
          <cell r="K2563" t="str">
            <v>HSDF23851</v>
          </cell>
          <cell r="L2563">
            <v>44539</v>
          </cell>
          <cell r="M2563">
            <v>29500</v>
          </cell>
          <cell r="O2563">
            <v>44539</v>
          </cell>
          <cell r="P2563" t="str">
            <v>HSDF23854</v>
          </cell>
          <cell r="Q2563">
            <v>44539</v>
          </cell>
          <cell r="R2563">
            <v>44539</v>
          </cell>
        </row>
        <row r="2564">
          <cell r="K2564" t="str">
            <v>HSDF23852</v>
          </cell>
          <cell r="L2564">
            <v>44539</v>
          </cell>
          <cell r="M2564">
            <v>29500</v>
          </cell>
          <cell r="O2564">
            <v>44539</v>
          </cell>
          <cell r="P2564" t="str">
            <v>HSDF23855</v>
          </cell>
          <cell r="Q2564">
            <v>44539</v>
          </cell>
          <cell r="R2564">
            <v>44539</v>
          </cell>
        </row>
        <row r="2565">
          <cell r="K2565" t="str">
            <v>HSDF23853</v>
          </cell>
          <cell r="L2565">
            <v>44539</v>
          </cell>
          <cell r="M2565">
            <v>29500</v>
          </cell>
          <cell r="O2565">
            <v>44539</v>
          </cell>
          <cell r="P2565" t="str">
            <v>HSDF23856</v>
          </cell>
          <cell r="Q2565">
            <v>44539</v>
          </cell>
          <cell r="R2565">
            <v>44539</v>
          </cell>
        </row>
        <row r="2566">
          <cell r="K2566" t="str">
            <v>HSDF23854</v>
          </cell>
          <cell r="L2566">
            <v>44539</v>
          </cell>
          <cell r="M2566">
            <v>29500</v>
          </cell>
          <cell r="O2566">
            <v>44539</v>
          </cell>
          <cell r="P2566" t="str">
            <v>HSDF23857</v>
          </cell>
          <cell r="Q2566">
            <v>44539</v>
          </cell>
          <cell r="R2566">
            <v>44539</v>
          </cell>
        </row>
        <row r="2567">
          <cell r="K2567" t="str">
            <v>HSDF23855</v>
          </cell>
          <cell r="L2567">
            <v>44539</v>
          </cell>
          <cell r="M2567">
            <v>29500</v>
          </cell>
          <cell r="O2567">
            <v>44539</v>
          </cell>
          <cell r="P2567" t="str">
            <v>HSDF23858</v>
          </cell>
          <cell r="Q2567">
            <v>44539</v>
          </cell>
          <cell r="R2567">
            <v>44539</v>
          </cell>
        </row>
        <row r="2568">
          <cell r="K2568" t="str">
            <v>HSDF23856</v>
          </cell>
          <cell r="L2568">
            <v>44539</v>
          </cell>
          <cell r="M2568">
            <v>29500</v>
          </cell>
          <cell r="O2568">
            <v>44539</v>
          </cell>
          <cell r="P2568" t="str">
            <v>HSDF23859</v>
          </cell>
          <cell r="Q2568">
            <v>44539</v>
          </cell>
          <cell r="R2568">
            <v>44539</v>
          </cell>
        </row>
        <row r="2569">
          <cell r="K2569" t="str">
            <v>HSDF23857</v>
          </cell>
          <cell r="L2569">
            <v>44539</v>
          </cell>
          <cell r="M2569">
            <v>29500</v>
          </cell>
          <cell r="O2569">
            <v>44539</v>
          </cell>
          <cell r="P2569" t="str">
            <v>HSDF23860</v>
          </cell>
          <cell r="Q2569">
            <v>44539</v>
          </cell>
          <cell r="R2569">
            <v>44539</v>
          </cell>
        </row>
        <row r="2570">
          <cell r="K2570" t="str">
            <v>HSDF23858</v>
          </cell>
          <cell r="L2570">
            <v>44539</v>
          </cell>
          <cell r="M2570">
            <v>29500</v>
          </cell>
          <cell r="O2570">
            <v>44539</v>
          </cell>
          <cell r="P2570" t="str">
            <v>HSDF23861</v>
          </cell>
          <cell r="Q2570">
            <v>44539</v>
          </cell>
          <cell r="R2570">
            <v>44539</v>
          </cell>
        </row>
        <row r="2571">
          <cell r="K2571" t="str">
            <v>HSDF23859</v>
          </cell>
          <cell r="L2571">
            <v>44539</v>
          </cell>
          <cell r="M2571">
            <v>21100</v>
          </cell>
          <cell r="O2571">
            <v>44539</v>
          </cell>
          <cell r="P2571" t="str">
            <v>HSDF23862</v>
          </cell>
          <cell r="Q2571">
            <v>44539</v>
          </cell>
          <cell r="R2571">
            <v>44539</v>
          </cell>
        </row>
        <row r="2572">
          <cell r="K2572" t="str">
            <v>HSDF23860</v>
          </cell>
          <cell r="L2572">
            <v>44539</v>
          </cell>
          <cell r="M2572">
            <v>29500</v>
          </cell>
          <cell r="O2572">
            <v>44539</v>
          </cell>
          <cell r="P2572" t="str">
            <v>HSDF23863</v>
          </cell>
          <cell r="Q2572">
            <v>44539</v>
          </cell>
          <cell r="R2572">
            <v>44539</v>
          </cell>
        </row>
        <row r="2573">
          <cell r="K2573" t="str">
            <v>HSDF23861</v>
          </cell>
          <cell r="L2573">
            <v>44539</v>
          </cell>
          <cell r="M2573">
            <v>21100</v>
          </cell>
          <cell r="O2573">
            <v>44539</v>
          </cell>
          <cell r="P2573" t="str">
            <v>HSDF23864</v>
          </cell>
          <cell r="Q2573">
            <v>44539</v>
          </cell>
          <cell r="R2573">
            <v>44539</v>
          </cell>
        </row>
        <row r="2574">
          <cell r="K2574" t="str">
            <v>HSDF23862</v>
          </cell>
          <cell r="L2574">
            <v>44539</v>
          </cell>
          <cell r="M2574">
            <v>29500</v>
          </cell>
          <cell r="O2574">
            <v>44539</v>
          </cell>
          <cell r="P2574" t="str">
            <v>HSDF23865</v>
          </cell>
          <cell r="Q2574">
            <v>44539</v>
          </cell>
          <cell r="R2574">
            <v>44539</v>
          </cell>
        </row>
        <row r="2575">
          <cell r="K2575" t="str">
            <v>HSDF23863</v>
          </cell>
          <cell r="L2575">
            <v>44539</v>
          </cell>
          <cell r="M2575">
            <v>21100</v>
          </cell>
          <cell r="O2575">
            <v>44539</v>
          </cell>
          <cell r="P2575" t="str">
            <v>HSDF23866</v>
          </cell>
          <cell r="Q2575">
            <v>44539</v>
          </cell>
          <cell r="R2575">
            <v>44539</v>
          </cell>
        </row>
        <row r="2576">
          <cell r="K2576" t="str">
            <v>HSDF23864</v>
          </cell>
          <cell r="L2576">
            <v>44539</v>
          </cell>
          <cell r="M2576">
            <v>29500</v>
          </cell>
          <cell r="O2576">
            <v>44539</v>
          </cell>
          <cell r="P2576" t="str">
            <v>HSDF23867</v>
          </cell>
          <cell r="Q2576">
            <v>44539</v>
          </cell>
          <cell r="R2576">
            <v>44539</v>
          </cell>
        </row>
        <row r="2577">
          <cell r="K2577" t="str">
            <v>HSDF23865</v>
          </cell>
          <cell r="L2577">
            <v>44539</v>
          </cell>
          <cell r="M2577">
            <v>29500</v>
          </cell>
          <cell r="O2577">
            <v>44539</v>
          </cell>
          <cell r="P2577" t="str">
            <v>HSDF23868</v>
          </cell>
          <cell r="Q2577">
            <v>44539</v>
          </cell>
          <cell r="R2577">
            <v>44539</v>
          </cell>
        </row>
        <row r="2578">
          <cell r="K2578" t="str">
            <v>HSDF23866</v>
          </cell>
          <cell r="L2578">
            <v>44539</v>
          </cell>
          <cell r="M2578">
            <v>29500</v>
          </cell>
          <cell r="O2578">
            <v>44539</v>
          </cell>
          <cell r="P2578" t="str">
            <v>HSDF23869</v>
          </cell>
          <cell r="Q2578">
            <v>44539</v>
          </cell>
          <cell r="R2578">
            <v>44539</v>
          </cell>
        </row>
        <row r="2579">
          <cell r="K2579" t="str">
            <v>HSDF23867</v>
          </cell>
          <cell r="L2579">
            <v>44539</v>
          </cell>
          <cell r="M2579">
            <v>19900</v>
          </cell>
          <cell r="O2579">
            <v>44539</v>
          </cell>
          <cell r="P2579" t="str">
            <v>HSDF23870</v>
          </cell>
          <cell r="Q2579">
            <v>44539</v>
          </cell>
          <cell r="R2579">
            <v>44539</v>
          </cell>
        </row>
        <row r="2580">
          <cell r="K2580" t="str">
            <v>HSDF23868</v>
          </cell>
          <cell r="L2580">
            <v>44539</v>
          </cell>
          <cell r="M2580">
            <v>21100</v>
          </cell>
          <cell r="O2580">
            <v>44539</v>
          </cell>
          <cell r="P2580" t="str">
            <v>HSDF23871</v>
          </cell>
          <cell r="Q2580">
            <v>44539</v>
          </cell>
          <cell r="R2580">
            <v>44539</v>
          </cell>
        </row>
        <row r="2581">
          <cell r="K2581" t="str">
            <v>HSDF23869</v>
          </cell>
          <cell r="L2581">
            <v>44539</v>
          </cell>
          <cell r="M2581">
            <v>21100</v>
          </cell>
          <cell r="O2581">
            <v>44539</v>
          </cell>
          <cell r="P2581" t="str">
            <v>HSDF23873</v>
          </cell>
          <cell r="Q2581">
            <v>44539</v>
          </cell>
          <cell r="R2581">
            <v>44539</v>
          </cell>
        </row>
        <row r="2582">
          <cell r="K2582" t="str">
            <v>HSDF23870</v>
          </cell>
          <cell r="L2582">
            <v>44539</v>
          </cell>
          <cell r="M2582">
            <v>29500</v>
          </cell>
          <cell r="O2582">
            <v>44539</v>
          </cell>
          <cell r="P2582" t="str">
            <v>HSDF23874</v>
          </cell>
          <cell r="Q2582">
            <v>44539</v>
          </cell>
          <cell r="R2582">
            <v>44539</v>
          </cell>
        </row>
        <row r="2583">
          <cell r="K2583" t="str">
            <v>HSDF23871</v>
          </cell>
          <cell r="L2583">
            <v>44539</v>
          </cell>
          <cell r="M2583">
            <v>553800</v>
          </cell>
          <cell r="O2583">
            <v>44539</v>
          </cell>
          <cell r="P2583" t="str">
            <v>HSDF23875</v>
          </cell>
          <cell r="Q2583">
            <v>44539</v>
          </cell>
          <cell r="R2583">
            <v>44539</v>
          </cell>
        </row>
        <row r="2584">
          <cell r="K2584" t="str">
            <v>HSDF23873</v>
          </cell>
          <cell r="L2584">
            <v>44539</v>
          </cell>
          <cell r="M2584">
            <v>622484</v>
          </cell>
          <cell r="O2584">
            <v>44539</v>
          </cell>
          <cell r="P2584" t="str">
            <v>HSDF23876</v>
          </cell>
          <cell r="Q2584">
            <v>44539</v>
          </cell>
          <cell r="R2584">
            <v>44539</v>
          </cell>
        </row>
        <row r="2585">
          <cell r="K2585" t="str">
            <v>HSDF23874</v>
          </cell>
          <cell r="L2585">
            <v>44539</v>
          </cell>
          <cell r="M2585">
            <v>113392</v>
          </cell>
          <cell r="O2585">
            <v>44539</v>
          </cell>
          <cell r="P2585" t="str">
            <v>HSDF23877</v>
          </cell>
          <cell r="Q2585">
            <v>44539</v>
          </cell>
          <cell r="R2585">
            <v>44539</v>
          </cell>
        </row>
        <row r="2586">
          <cell r="K2586" t="str">
            <v>HSDF23875</v>
          </cell>
          <cell r="L2586">
            <v>44539</v>
          </cell>
          <cell r="M2586">
            <v>130784</v>
          </cell>
          <cell r="O2586">
            <v>44537</v>
          </cell>
          <cell r="P2586" t="str">
            <v>HSJF7952</v>
          </cell>
          <cell r="Q2586">
            <v>44537</v>
          </cell>
          <cell r="R2586">
            <v>44537</v>
          </cell>
        </row>
        <row r="2587">
          <cell r="K2587" t="str">
            <v>HSDF23876</v>
          </cell>
          <cell r="L2587">
            <v>44539</v>
          </cell>
          <cell r="M2587">
            <v>114460</v>
          </cell>
          <cell r="O2587">
            <v>44537</v>
          </cell>
          <cell r="P2587" t="str">
            <v>HSJF7953</v>
          </cell>
          <cell r="Q2587">
            <v>44537</v>
          </cell>
          <cell r="R2587">
            <v>44537</v>
          </cell>
        </row>
        <row r="2588">
          <cell r="K2588" t="str">
            <v>HSDF23877</v>
          </cell>
          <cell r="L2588">
            <v>44539</v>
          </cell>
          <cell r="M2588">
            <v>713000</v>
          </cell>
          <cell r="O2588">
            <v>44537</v>
          </cell>
          <cell r="P2588" t="str">
            <v>HSJF7954</v>
          </cell>
          <cell r="Q2588">
            <v>44537</v>
          </cell>
          <cell r="R2588">
            <v>44537</v>
          </cell>
        </row>
        <row r="2589">
          <cell r="K2589" t="str">
            <v>HSJF7952</v>
          </cell>
          <cell r="L2589">
            <v>44537</v>
          </cell>
          <cell r="M2589">
            <v>36994</v>
          </cell>
          <cell r="O2589">
            <v>44537</v>
          </cell>
          <cell r="P2589" t="str">
            <v>HSJF7955</v>
          </cell>
          <cell r="Q2589">
            <v>44537</v>
          </cell>
          <cell r="R2589">
            <v>44537</v>
          </cell>
        </row>
        <row r="2590">
          <cell r="K2590" t="str">
            <v>HSJF7953</v>
          </cell>
          <cell r="L2590">
            <v>44537</v>
          </cell>
          <cell r="M2590">
            <v>36994</v>
          </cell>
          <cell r="O2590">
            <v>44537</v>
          </cell>
          <cell r="P2590" t="str">
            <v>HSJF7956</v>
          </cell>
          <cell r="Q2590">
            <v>44537</v>
          </cell>
          <cell r="R2590">
            <v>44537</v>
          </cell>
        </row>
        <row r="2591">
          <cell r="K2591" t="str">
            <v>HSJF7954</v>
          </cell>
          <cell r="L2591">
            <v>44537</v>
          </cell>
          <cell r="M2591">
            <v>36994</v>
          </cell>
          <cell r="O2591">
            <v>44537</v>
          </cell>
          <cell r="P2591" t="str">
            <v>HSJF7957</v>
          </cell>
          <cell r="Q2591">
            <v>44537</v>
          </cell>
          <cell r="R2591">
            <v>44537</v>
          </cell>
        </row>
        <row r="2592">
          <cell r="K2592" t="str">
            <v>HSJF7955</v>
          </cell>
          <cell r="L2592">
            <v>44537</v>
          </cell>
          <cell r="M2592">
            <v>36994</v>
          </cell>
          <cell r="O2592">
            <v>44537</v>
          </cell>
          <cell r="P2592" t="str">
            <v>HSJF7958</v>
          </cell>
          <cell r="Q2592">
            <v>44537</v>
          </cell>
          <cell r="R2592">
            <v>44537</v>
          </cell>
        </row>
        <row r="2593">
          <cell r="K2593" t="str">
            <v>HSJF7956</v>
          </cell>
          <cell r="L2593">
            <v>44537</v>
          </cell>
          <cell r="M2593">
            <v>36994</v>
          </cell>
          <cell r="O2593">
            <v>44537</v>
          </cell>
          <cell r="P2593" t="str">
            <v>HSJF7959</v>
          </cell>
          <cell r="Q2593">
            <v>44537</v>
          </cell>
          <cell r="R2593">
            <v>44537</v>
          </cell>
        </row>
        <row r="2594">
          <cell r="K2594" t="str">
            <v>HSJF7957</v>
          </cell>
          <cell r="L2594">
            <v>44537</v>
          </cell>
          <cell r="M2594">
            <v>36994</v>
          </cell>
          <cell r="O2594">
            <v>44537</v>
          </cell>
          <cell r="P2594" t="str">
            <v>HSJF7960</v>
          </cell>
          <cell r="Q2594">
            <v>44537</v>
          </cell>
          <cell r="R2594">
            <v>44537</v>
          </cell>
        </row>
        <row r="2595">
          <cell r="K2595" t="str">
            <v>HSJF7958</v>
          </cell>
          <cell r="L2595">
            <v>44537</v>
          </cell>
          <cell r="M2595">
            <v>166620</v>
          </cell>
          <cell r="O2595">
            <v>44537</v>
          </cell>
          <cell r="P2595" t="str">
            <v>HSJF7961</v>
          </cell>
          <cell r="Q2595">
            <v>44537</v>
          </cell>
          <cell r="R2595">
            <v>44537</v>
          </cell>
        </row>
        <row r="2596">
          <cell r="K2596" t="str">
            <v>HSJF7959</v>
          </cell>
          <cell r="L2596">
            <v>44537</v>
          </cell>
          <cell r="M2596">
            <v>411112</v>
          </cell>
          <cell r="O2596">
            <v>44537</v>
          </cell>
          <cell r="P2596" t="str">
            <v>HSJF7962</v>
          </cell>
          <cell r="Q2596">
            <v>44537</v>
          </cell>
          <cell r="R2596">
            <v>44537</v>
          </cell>
        </row>
        <row r="2597">
          <cell r="K2597" t="str">
            <v>HSJF7960</v>
          </cell>
          <cell r="L2597">
            <v>44537</v>
          </cell>
          <cell r="M2597">
            <v>5459284</v>
          </cell>
          <cell r="O2597">
            <v>44537</v>
          </cell>
          <cell r="P2597" t="str">
            <v>HSJF7963</v>
          </cell>
          <cell r="Q2597">
            <v>44537</v>
          </cell>
          <cell r="R2597">
            <v>44537</v>
          </cell>
        </row>
        <row r="2598">
          <cell r="K2598" t="str">
            <v>HSJF7961</v>
          </cell>
          <cell r="L2598">
            <v>44537</v>
          </cell>
          <cell r="M2598">
            <v>36994</v>
          </cell>
          <cell r="O2598">
            <v>44537</v>
          </cell>
          <cell r="P2598" t="str">
            <v>HSJF7964</v>
          </cell>
          <cell r="Q2598">
            <v>44537</v>
          </cell>
          <cell r="R2598">
            <v>44537</v>
          </cell>
        </row>
        <row r="2599">
          <cell r="K2599" t="str">
            <v>HSJF7962</v>
          </cell>
          <cell r="L2599">
            <v>44537</v>
          </cell>
          <cell r="M2599">
            <v>5217604</v>
          </cell>
          <cell r="O2599">
            <v>44537</v>
          </cell>
          <cell r="P2599" t="str">
            <v>HSJF7965</v>
          </cell>
          <cell r="Q2599">
            <v>44537</v>
          </cell>
          <cell r="R2599">
            <v>44537</v>
          </cell>
        </row>
        <row r="2600">
          <cell r="K2600" t="str">
            <v>HSJF7963</v>
          </cell>
          <cell r="L2600">
            <v>44537</v>
          </cell>
          <cell r="M2600">
            <v>36994</v>
          </cell>
          <cell r="O2600">
            <v>44537</v>
          </cell>
          <cell r="P2600" t="str">
            <v>HSJF7966</v>
          </cell>
          <cell r="Q2600">
            <v>44537</v>
          </cell>
          <cell r="R2600">
            <v>44537</v>
          </cell>
        </row>
        <row r="2601">
          <cell r="K2601" t="str">
            <v>HSJF7964</v>
          </cell>
          <cell r="L2601">
            <v>44537</v>
          </cell>
          <cell r="M2601">
            <v>5510739</v>
          </cell>
          <cell r="O2601">
            <v>44537</v>
          </cell>
          <cell r="P2601" t="str">
            <v>HSJF7967</v>
          </cell>
          <cell r="Q2601">
            <v>44537</v>
          </cell>
          <cell r="R2601">
            <v>44537</v>
          </cell>
        </row>
        <row r="2602">
          <cell r="K2602" t="str">
            <v>HSJF7965</v>
          </cell>
          <cell r="L2602">
            <v>44537</v>
          </cell>
          <cell r="M2602">
            <v>36994</v>
          </cell>
          <cell r="O2602">
            <v>44537</v>
          </cell>
          <cell r="P2602" t="str">
            <v>HSJF7968</v>
          </cell>
          <cell r="Q2602">
            <v>44537</v>
          </cell>
          <cell r="R2602">
            <v>44537</v>
          </cell>
        </row>
        <row r="2603">
          <cell r="K2603" t="str">
            <v>HSJF7966</v>
          </cell>
          <cell r="L2603">
            <v>44537</v>
          </cell>
          <cell r="M2603">
            <v>36994</v>
          </cell>
          <cell r="O2603">
            <v>44537</v>
          </cell>
          <cell r="P2603" t="str">
            <v>HSJF7969</v>
          </cell>
          <cell r="Q2603">
            <v>44537</v>
          </cell>
          <cell r="R2603">
            <v>0</v>
          </cell>
        </row>
        <row r="2604">
          <cell r="K2604" t="str">
            <v>HSJF7967</v>
          </cell>
          <cell r="L2604">
            <v>44537</v>
          </cell>
          <cell r="M2604">
            <v>36994</v>
          </cell>
          <cell r="O2604">
            <v>44537</v>
          </cell>
          <cell r="P2604" t="str">
            <v>HSJF7970</v>
          </cell>
          <cell r="Q2604">
            <v>44537</v>
          </cell>
          <cell r="R2604">
            <v>44537</v>
          </cell>
        </row>
        <row r="2605">
          <cell r="K2605" t="str">
            <v>HSJF7968</v>
          </cell>
          <cell r="L2605">
            <v>44537</v>
          </cell>
          <cell r="M2605">
            <v>36994</v>
          </cell>
          <cell r="O2605">
            <v>44537</v>
          </cell>
          <cell r="P2605" t="str">
            <v>HSJF7971</v>
          </cell>
          <cell r="Q2605">
            <v>44537</v>
          </cell>
          <cell r="R2605">
            <v>44537</v>
          </cell>
        </row>
        <row r="2606">
          <cell r="K2606" t="str">
            <v>HSJF7969</v>
          </cell>
          <cell r="L2606">
            <v>44537</v>
          </cell>
          <cell r="M2606">
            <v>36994</v>
          </cell>
          <cell r="O2606">
            <v>44537</v>
          </cell>
          <cell r="P2606" t="str">
            <v>HSJF7972</v>
          </cell>
          <cell r="Q2606">
            <v>44537</v>
          </cell>
          <cell r="R2606">
            <v>44537</v>
          </cell>
        </row>
        <row r="2607">
          <cell r="K2607" t="str">
            <v>HSJF7970</v>
          </cell>
          <cell r="L2607">
            <v>44537</v>
          </cell>
          <cell r="M2607">
            <v>36994</v>
          </cell>
          <cell r="O2607">
            <v>44539</v>
          </cell>
          <cell r="P2607" t="str">
            <v>HSDF23911</v>
          </cell>
          <cell r="Q2607">
            <v>44539</v>
          </cell>
          <cell r="R2607">
            <v>44539</v>
          </cell>
        </row>
        <row r="2608">
          <cell r="K2608" t="str">
            <v>HSJF7971</v>
          </cell>
          <cell r="L2608">
            <v>44537</v>
          </cell>
          <cell r="M2608">
            <v>36994</v>
          </cell>
          <cell r="O2608">
            <v>44539</v>
          </cell>
          <cell r="P2608" t="str">
            <v>HSDF23913</v>
          </cell>
          <cell r="Q2608">
            <v>44539</v>
          </cell>
          <cell r="R2608">
            <v>44539</v>
          </cell>
        </row>
        <row r="2609">
          <cell r="K2609" t="str">
            <v>HSJF7972</v>
          </cell>
          <cell r="L2609">
            <v>44537</v>
          </cell>
          <cell r="M2609">
            <v>36994</v>
          </cell>
          <cell r="O2609">
            <v>44539</v>
          </cell>
          <cell r="P2609" t="str">
            <v>HSDF23990</v>
          </cell>
          <cell r="Q2609">
            <v>44539</v>
          </cell>
          <cell r="R2609">
            <v>44539</v>
          </cell>
        </row>
        <row r="2610">
          <cell r="K2610" t="str">
            <v>HSDF23911</v>
          </cell>
          <cell r="L2610">
            <v>44539</v>
          </cell>
          <cell r="M2610">
            <v>26000</v>
          </cell>
          <cell r="O2610">
            <v>44539</v>
          </cell>
          <cell r="P2610" t="str">
            <v>HSDF23991</v>
          </cell>
          <cell r="Q2610">
            <v>44539</v>
          </cell>
          <cell r="R2610">
            <v>44539</v>
          </cell>
        </row>
        <row r="2611">
          <cell r="K2611" t="str">
            <v>HSDF23913</v>
          </cell>
          <cell r="L2611">
            <v>44539</v>
          </cell>
          <cell r="M2611">
            <v>26000</v>
          </cell>
          <cell r="O2611">
            <v>44537</v>
          </cell>
          <cell r="P2611" t="str">
            <v>HSJF7973</v>
          </cell>
          <cell r="Q2611">
            <v>44537</v>
          </cell>
          <cell r="R2611">
            <v>44537</v>
          </cell>
        </row>
        <row r="2612">
          <cell r="K2612" t="str">
            <v>HSDF23990</v>
          </cell>
          <cell r="L2612">
            <v>44539</v>
          </cell>
          <cell r="M2612">
            <v>17600</v>
          </cell>
          <cell r="O2612">
            <v>44537</v>
          </cell>
          <cell r="P2612" t="str">
            <v>HSJF7974</v>
          </cell>
          <cell r="Q2612">
            <v>44537</v>
          </cell>
          <cell r="R2612">
            <v>44537</v>
          </cell>
        </row>
        <row r="2613">
          <cell r="K2613" t="str">
            <v>HSDF23991</v>
          </cell>
          <cell r="L2613">
            <v>44539</v>
          </cell>
          <cell r="M2613">
            <v>26000</v>
          </cell>
          <cell r="O2613">
            <v>44537</v>
          </cell>
          <cell r="P2613" t="str">
            <v>HSJF7975</v>
          </cell>
          <cell r="Q2613">
            <v>44537</v>
          </cell>
          <cell r="R2613">
            <v>44537</v>
          </cell>
        </row>
        <row r="2614">
          <cell r="K2614" t="str">
            <v>HSJF7973</v>
          </cell>
          <cell r="L2614">
            <v>44537</v>
          </cell>
          <cell r="M2614">
            <v>36994</v>
          </cell>
          <cell r="O2614">
            <v>44537</v>
          </cell>
          <cell r="P2614" t="str">
            <v>HSJF7976</v>
          </cell>
          <cell r="Q2614">
            <v>44537</v>
          </cell>
          <cell r="R2614">
            <v>44537</v>
          </cell>
        </row>
        <row r="2615">
          <cell r="K2615" t="str">
            <v>HSJF7974</v>
          </cell>
          <cell r="L2615">
            <v>44537</v>
          </cell>
          <cell r="M2615">
            <v>36994</v>
          </cell>
          <cell r="O2615">
            <v>44537</v>
          </cell>
          <cell r="P2615" t="str">
            <v>HSJF7977</v>
          </cell>
          <cell r="Q2615">
            <v>44537</v>
          </cell>
          <cell r="R2615">
            <v>44537</v>
          </cell>
        </row>
        <row r="2616">
          <cell r="K2616" t="str">
            <v>HSJF7975</v>
          </cell>
          <cell r="L2616">
            <v>44537</v>
          </cell>
          <cell r="M2616">
            <v>36994</v>
          </cell>
          <cell r="O2616">
            <v>44537</v>
          </cell>
          <cell r="P2616" t="str">
            <v>HSJF7978</v>
          </cell>
          <cell r="Q2616">
            <v>44537</v>
          </cell>
          <cell r="R2616">
            <v>44537</v>
          </cell>
        </row>
        <row r="2617">
          <cell r="K2617" t="str">
            <v>HSJF7976</v>
          </cell>
          <cell r="L2617">
            <v>44537</v>
          </cell>
          <cell r="M2617">
            <v>36994</v>
          </cell>
          <cell r="O2617">
            <v>44537</v>
          </cell>
          <cell r="P2617" t="str">
            <v>HSJF7979</v>
          </cell>
          <cell r="Q2617">
            <v>44537</v>
          </cell>
          <cell r="R2617">
            <v>44537</v>
          </cell>
        </row>
        <row r="2618">
          <cell r="K2618" t="str">
            <v>HSJF7977</v>
          </cell>
          <cell r="L2618">
            <v>44537</v>
          </cell>
          <cell r="M2618">
            <v>36994</v>
          </cell>
          <cell r="O2618">
            <v>44537</v>
          </cell>
          <cell r="P2618" t="str">
            <v>HSJF7948</v>
          </cell>
          <cell r="Q2618">
            <v>44537</v>
          </cell>
          <cell r="R2618">
            <v>44537</v>
          </cell>
        </row>
        <row r="2619">
          <cell r="K2619" t="str">
            <v>HSJF7978</v>
          </cell>
          <cell r="L2619">
            <v>44537</v>
          </cell>
          <cell r="M2619">
            <v>36994</v>
          </cell>
          <cell r="O2619">
            <v>44537</v>
          </cell>
          <cell r="P2619" t="str">
            <v>HSJF7949</v>
          </cell>
          <cell r="Q2619">
            <v>44537</v>
          </cell>
          <cell r="R2619">
            <v>44537</v>
          </cell>
        </row>
        <row r="2620">
          <cell r="K2620" t="str">
            <v>HSJF7979</v>
          </cell>
          <cell r="L2620">
            <v>44537</v>
          </cell>
          <cell r="M2620">
            <v>36994</v>
          </cell>
          <cell r="O2620">
            <v>44537</v>
          </cell>
          <cell r="P2620" t="str">
            <v>HSJF7980</v>
          </cell>
          <cell r="Q2620">
            <v>44537</v>
          </cell>
          <cell r="R2620">
            <v>44537</v>
          </cell>
        </row>
        <row r="2621">
          <cell r="K2621" t="str">
            <v>HSJF7948</v>
          </cell>
          <cell r="L2621">
            <v>44537</v>
          </cell>
          <cell r="M2621">
            <v>36994</v>
          </cell>
          <cell r="O2621">
            <v>44537</v>
          </cell>
          <cell r="P2621" t="str">
            <v>HSJF7950</v>
          </cell>
          <cell r="Q2621">
            <v>44537</v>
          </cell>
          <cell r="R2621">
            <v>44537</v>
          </cell>
        </row>
        <row r="2622">
          <cell r="K2622" t="str">
            <v>HSJF7949</v>
          </cell>
          <cell r="L2622">
            <v>44537</v>
          </cell>
          <cell r="M2622">
            <v>36994</v>
          </cell>
          <cell r="O2622">
            <v>44537</v>
          </cell>
          <cell r="P2622" t="str">
            <v>HSJF7981</v>
          </cell>
          <cell r="Q2622">
            <v>44537</v>
          </cell>
          <cell r="R2622">
            <v>44537</v>
          </cell>
        </row>
        <row r="2623">
          <cell r="K2623" t="str">
            <v>HSJF7980</v>
          </cell>
          <cell r="L2623">
            <v>44537</v>
          </cell>
          <cell r="M2623">
            <v>36994</v>
          </cell>
          <cell r="O2623">
            <v>44537</v>
          </cell>
          <cell r="P2623" t="str">
            <v>HSJF7982</v>
          </cell>
          <cell r="Q2623">
            <v>44537</v>
          </cell>
          <cell r="R2623">
            <v>44537</v>
          </cell>
        </row>
        <row r="2624">
          <cell r="K2624" t="str">
            <v>HSJF7950</v>
          </cell>
          <cell r="L2624">
            <v>44537</v>
          </cell>
          <cell r="M2624">
            <v>36994</v>
          </cell>
          <cell r="O2624">
            <v>44537</v>
          </cell>
          <cell r="P2624" t="str">
            <v>HSJF7983</v>
          </cell>
          <cell r="Q2624">
            <v>44537</v>
          </cell>
          <cell r="R2624">
            <v>44537</v>
          </cell>
        </row>
        <row r="2625">
          <cell r="K2625" t="str">
            <v>HSJF7981</v>
          </cell>
          <cell r="L2625">
            <v>44537</v>
          </cell>
          <cell r="M2625">
            <v>36994</v>
          </cell>
          <cell r="O2625">
            <v>44537</v>
          </cell>
          <cell r="P2625" t="str">
            <v>HSJF7984</v>
          </cell>
          <cell r="Q2625">
            <v>44537</v>
          </cell>
          <cell r="R2625">
            <v>44537</v>
          </cell>
        </row>
        <row r="2626">
          <cell r="K2626" t="str">
            <v>HSJF7982</v>
          </cell>
          <cell r="L2626">
            <v>44537</v>
          </cell>
          <cell r="M2626">
            <v>5214290</v>
          </cell>
          <cell r="O2626">
            <v>44537</v>
          </cell>
          <cell r="P2626" t="str">
            <v>HSJF7985</v>
          </cell>
          <cell r="Q2626">
            <v>44537</v>
          </cell>
          <cell r="R2626">
            <v>44537</v>
          </cell>
        </row>
        <row r="2627">
          <cell r="K2627" t="str">
            <v>HSJF7983</v>
          </cell>
          <cell r="L2627">
            <v>44537</v>
          </cell>
          <cell r="M2627">
            <v>36994</v>
          </cell>
          <cell r="O2627">
            <v>44537</v>
          </cell>
          <cell r="P2627" t="str">
            <v>HSJF7986</v>
          </cell>
          <cell r="Q2627">
            <v>44537</v>
          </cell>
          <cell r="R2627">
            <v>44537</v>
          </cell>
        </row>
        <row r="2628">
          <cell r="K2628" t="str">
            <v>HSJF7984</v>
          </cell>
          <cell r="L2628">
            <v>44537</v>
          </cell>
          <cell r="M2628">
            <v>65151</v>
          </cell>
          <cell r="O2628">
            <v>44537</v>
          </cell>
          <cell r="P2628" t="str">
            <v>HSJF7987</v>
          </cell>
          <cell r="Q2628">
            <v>44537</v>
          </cell>
          <cell r="R2628">
            <v>44537</v>
          </cell>
        </row>
        <row r="2629">
          <cell r="K2629" t="str">
            <v>HSJF7985</v>
          </cell>
          <cell r="L2629">
            <v>44537</v>
          </cell>
          <cell r="M2629">
            <v>36994</v>
          </cell>
          <cell r="O2629">
            <v>44537</v>
          </cell>
          <cell r="P2629" t="str">
            <v>HSJF7988</v>
          </cell>
          <cell r="Q2629">
            <v>44537</v>
          </cell>
          <cell r="R2629">
            <v>44537</v>
          </cell>
        </row>
        <row r="2630">
          <cell r="K2630" t="str">
            <v>HSJF7986</v>
          </cell>
          <cell r="L2630">
            <v>44537</v>
          </cell>
          <cell r="M2630">
            <v>236238</v>
          </cell>
          <cell r="O2630">
            <v>44537</v>
          </cell>
          <cell r="P2630" t="str">
            <v>HSJF7989</v>
          </cell>
          <cell r="Q2630">
            <v>44537</v>
          </cell>
          <cell r="R2630">
            <v>44537</v>
          </cell>
        </row>
        <row r="2631">
          <cell r="K2631" t="str">
            <v>HSJF7987</v>
          </cell>
          <cell r="L2631">
            <v>44537</v>
          </cell>
          <cell r="M2631">
            <v>36994</v>
          </cell>
          <cell r="O2631">
            <v>44537</v>
          </cell>
          <cell r="P2631" t="str">
            <v>HSJF7990</v>
          </cell>
          <cell r="Q2631">
            <v>44537</v>
          </cell>
          <cell r="R2631">
            <v>44537</v>
          </cell>
        </row>
        <row r="2632">
          <cell r="K2632" t="str">
            <v>HSJF7988</v>
          </cell>
          <cell r="L2632">
            <v>44537</v>
          </cell>
          <cell r="M2632">
            <v>83240</v>
          </cell>
          <cell r="O2632">
            <v>44537</v>
          </cell>
          <cell r="P2632" t="str">
            <v>HSJF7991</v>
          </cell>
          <cell r="Q2632">
            <v>44537</v>
          </cell>
          <cell r="R2632">
            <v>44537</v>
          </cell>
        </row>
        <row r="2633">
          <cell r="K2633" t="str">
            <v>HSJF7989</v>
          </cell>
          <cell r="L2633">
            <v>44537</v>
          </cell>
          <cell r="M2633">
            <v>36994</v>
          </cell>
          <cell r="O2633">
            <v>44537</v>
          </cell>
          <cell r="P2633" t="str">
            <v>HSJF7992</v>
          </cell>
          <cell r="Q2633">
            <v>44537</v>
          </cell>
          <cell r="R2633">
            <v>44537</v>
          </cell>
        </row>
        <row r="2634">
          <cell r="K2634" t="str">
            <v>HSJF7990</v>
          </cell>
          <cell r="L2634">
            <v>44537</v>
          </cell>
          <cell r="M2634">
            <v>992800</v>
          </cell>
          <cell r="O2634">
            <v>44537</v>
          </cell>
          <cell r="P2634" t="str">
            <v>HSJF7951</v>
          </cell>
          <cell r="Q2634">
            <v>44537</v>
          </cell>
          <cell r="R2634">
            <v>44537</v>
          </cell>
        </row>
        <row r="2635">
          <cell r="K2635" t="str">
            <v>HSJF7991</v>
          </cell>
          <cell r="L2635">
            <v>44537</v>
          </cell>
          <cell r="M2635">
            <v>957400</v>
          </cell>
          <cell r="O2635">
            <v>44537</v>
          </cell>
          <cell r="P2635" t="str">
            <v>HSJF7993</v>
          </cell>
          <cell r="Q2635">
            <v>44537</v>
          </cell>
          <cell r="R2635">
            <v>44537</v>
          </cell>
        </row>
        <row r="2636">
          <cell r="K2636" t="str">
            <v>HSJF7992</v>
          </cell>
          <cell r="L2636">
            <v>44537</v>
          </cell>
          <cell r="M2636">
            <v>919731</v>
          </cell>
          <cell r="O2636">
            <v>44537</v>
          </cell>
          <cell r="P2636" t="str">
            <v>HSJF7994</v>
          </cell>
          <cell r="Q2636">
            <v>44537</v>
          </cell>
          <cell r="R2636">
            <v>44537</v>
          </cell>
        </row>
        <row r="2637">
          <cell r="K2637" t="str">
            <v>HSJF7951</v>
          </cell>
          <cell r="L2637">
            <v>44537</v>
          </cell>
          <cell r="M2637">
            <v>779900</v>
          </cell>
          <cell r="O2637">
            <v>44537</v>
          </cell>
          <cell r="P2637" t="str">
            <v>HSJF7995</v>
          </cell>
          <cell r="Q2637">
            <v>44537</v>
          </cell>
          <cell r="R2637">
            <v>44537</v>
          </cell>
        </row>
        <row r="2638">
          <cell r="K2638" t="str">
            <v>HSJF7993</v>
          </cell>
          <cell r="L2638">
            <v>44537</v>
          </cell>
          <cell r="M2638">
            <v>743700</v>
          </cell>
          <cell r="O2638">
            <v>44537</v>
          </cell>
          <cell r="P2638" t="str">
            <v>HSJF7996</v>
          </cell>
          <cell r="Q2638">
            <v>44537</v>
          </cell>
          <cell r="R2638">
            <v>44537</v>
          </cell>
        </row>
        <row r="2639">
          <cell r="K2639" t="str">
            <v>HSJF7994</v>
          </cell>
          <cell r="L2639">
            <v>44537</v>
          </cell>
          <cell r="M2639">
            <v>147740</v>
          </cell>
          <cell r="O2639">
            <v>44537</v>
          </cell>
          <cell r="P2639" t="str">
            <v>HSJF7997</v>
          </cell>
          <cell r="Q2639">
            <v>44537</v>
          </cell>
          <cell r="R2639">
            <v>44537</v>
          </cell>
        </row>
        <row r="2640">
          <cell r="K2640" t="str">
            <v>HSJF7995</v>
          </cell>
          <cell r="L2640">
            <v>44537</v>
          </cell>
          <cell r="M2640">
            <v>207438</v>
          </cell>
          <cell r="O2640">
            <v>44539</v>
          </cell>
          <cell r="P2640" t="str">
            <v>HSDF24184</v>
          </cell>
          <cell r="Q2640">
            <v>44539</v>
          </cell>
          <cell r="R2640">
            <v>44539</v>
          </cell>
        </row>
        <row r="2641">
          <cell r="K2641" t="str">
            <v>HSJF7996</v>
          </cell>
          <cell r="L2641">
            <v>44537</v>
          </cell>
          <cell r="M2641">
            <v>79700</v>
          </cell>
          <cell r="O2641">
            <v>44539</v>
          </cell>
          <cell r="P2641" t="str">
            <v>HSDF24185</v>
          </cell>
          <cell r="Q2641">
            <v>44539</v>
          </cell>
          <cell r="R2641">
            <v>44539</v>
          </cell>
        </row>
        <row r="2642">
          <cell r="K2642" t="str">
            <v>HSJF7997</v>
          </cell>
          <cell r="L2642">
            <v>44537</v>
          </cell>
          <cell r="M2642">
            <v>53640</v>
          </cell>
          <cell r="O2642">
            <v>44539</v>
          </cell>
          <cell r="P2642" t="str">
            <v>HSDF24193</v>
          </cell>
          <cell r="Q2642">
            <v>44539</v>
          </cell>
          <cell r="R2642">
            <v>44539</v>
          </cell>
        </row>
        <row r="2643">
          <cell r="K2643" t="str">
            <v>HSDF24184</v>
          </cell>
          <cell r="L2643">
            <v>44539</v>
          </cell>
          <cell r="M2643">
            <v>26000</v>
          </cell>
          <cell r="O2643">
            <v>44539</v>
          </cell>
          <cell r="P2643" t="str">
            <v>HSDF24194</v>
          </cell>
          <cell r="Q2643">
            <v>44539</v>
          </cell>
          <cell r="R2643">
            <v>44539</v>
          </cell>
        </row>
        <row r="2644">
          <cell r="K2644" t="str">
            <v>HSDF24185</v>
          </cell>
          <cell r="L2644">
            <v>44539</v>
          </cell>
          <cell r="M2644">
            <v>26000</v>
          </cell>
          <cell r="O2644">
            <v>44539</v>
          </cell>
          <cell r="P2644" t="str">
            <v>HSDF24195</v>
          </cell>
          <cell r="Q2644">
            <v>44539</v>
          </cell>
          <cell r="R2644">
            <v>44539</v>
          </cell>
        </row>
        <row r="2645">
          <cell r="K2645" t="str">
            <v>HSDF24193</v>
          </cell>
          <cell r="L2645">
            <v>44539</v>
          </cell>
          <cell r="M2645">
            <v>26000</v>
          </cell>
          <cell r="O2645">
            <v>44539</v>
          </cell>
          <cell r="P2645" t="str">
            <v>HSDF24196</v>
          </cell>
          <cell r="Q2645">
            <v>44539</v>
          </cell>
          <cell r="R2645">
            <v>44539</v>
          </cell>
        </row>
        <row r="2646">
          <cell r="K2646" t="str">
            <v>HSDF24194</v>
          </cell>
          <cell r="L2646">
            <v>44539</v>
          </cell>
          <cell r="M2646">
            <v>26000</v>
          </cell>
          <cell r="O2646">
            <v>44539</v>
          </cell>
          <cell r="P2646" t="str">
            <v>HSDF24197</v>
          </cell>
          <cell r="Q2646">
            <v>44539</v>
          </cell>
          <cell r="R2646">
            <v>44539</v>
          </cell>
        </row>
        <row r="2647">
          <cell r="K2647" t="str">
            <v>HSDF24195</v>
          </cell>
          <cell r="L2647">
            <v>44539</v>
          </cell>
          <cell r="M2647">
            <v>437165</v>
          </cell>
          <cell r="O2647">
            <v>44539</v>
          </cell>
          <cell r="P2647" t="str">
            <v>HSDF24254</v>
          </cell>
          <cell r="Q2647">
            <v>44539</v>
          </cell>
          <cell r="R2647">
            <v>44539</v>
          </cell>
        </row>
        <row r="2648">
          <cell r="K2648" t="str">
            <v>HSDF24196</v>
          </cell>
          <cell r="L2648">
            <v>44539</v>
          </cell>
          <cell r="M2648">
            <v>47800</v>
          </cell>
          <cell r="O2648">
            <v>44539</v>
          </cell>
          <cell r="P2648" t="str">
            <v>HSDF24255</v>
          </cell>
          <cell r="Q2648">
            <v>44539</v>
          </cell>
          <cell r="R2648">
            <v>44539</v>
          </cell>
        </row>
        <row r="2649">
          <cell r="K2649" t="str">
            <v>HSDF24197</v>
          </cell>
          <cell r="L2649">
            <v>44539</v>
          </cell>
          <cell r="M2649">
            <v>36200</v>
          </cell>
          <cell r="O2649">
            <v>44539</v>
          </cell>
          <cell r="P2649" t="str">
            <v>HSDF24256</v>
          </cell>
          <cell r="Q2649">
            <v>44539</v>
          </cell>
          <cell r="R2649">
            <v>44539</v>
          </cell>
        </row>
        <row r="2650">
          <cell r="K2650" t="str">
            <v>HSDF24254</v>
          </cell>
          <cell r="L2650">
            <v>44539</v>
          </cell>
          <cell r="M2650">
            <v>29500</v>
          </cell>
          <cell r="O2650">
            <v>44539</v>
          </cell>
          <cell r="P2650" t="str">
            <v>HSDF24257</v>
          </cell>
          <cell r="Q2650">
            <v>44539</v>
          </cell>
          <cell r="R2650">
            <v>44539</v>
          </cell>
        </row>
        <row r="2651">
          <cell r="K2651" t="str">
            <v>HSDF24255</v>
          </cell>
          <cell r="L2651">
            <v>44539</v>
          </cell>
          <cell r="M2651">
            <v>29500</v>
          </cell>
          <cell r="O2651">
            <v>44539</v>
          </cell>
          <cell r="P2651" t="str">
            <v>HSDF24258</v>
          </cell>
          <cell r="Q2651">
            <v>44539</v>
          </cell>
          <cell r="R2651">
            <v>44539</v>
          </cell>
        </row>
        <row r="2652">
          <cell r="K2652" t="str">
            <v>HSDF24256</v>
          </cell>
          <cell r="L2652">
            <v>44539</v>
          </cell>
          <cell r="M2652">
            <v>29500</v>
          </cell>
          <cell r="O2652">
            <v>44539</v>
          </cell>
          <cell r="P2652" t="str">
            <v>HSDF24259</v>
          </cell>
          <cell r="Q2652">
            <v>44539</v>
          </cell>
          <cell r="R2652">
            <v>44539</v>
          </cell>
        </row>
        <row r="2653">
          <cell r="K2653" t="str">
            <v>HSDF24257</v>
          </cell>
          <cell r="L2653">
            <v>44539</v>
          </cell>
          <cell r="M2653">
            <v>29500</v>
          </cell>
          <cell r="O2653">
            <v>44539</v>
          </cell>
          <cell r="P2653" t="str">
            <v>HSDF24260</v>
          </cell>
          <cell r="Q2653">
            <v>44539</v>
          </cell>
          <cell r="R2653">
            <v>44539</v>
          </cell>
        </row>
        <row r="2654">
          <cell r="K2654" t="str">
            <v>HSDF24258</v>
          </cell>
          <cell r="L2654">
            <v>44539</v>
          </cell>
          <cell r="M2654">
            <v>29500</v>
          </cell>
          <cell r="O2654">
            <v>44539</v>
          </cell>
          <cell r="P2654" t="str">
            <v>HSDF24261</v>
          </cell>
          <cell r="Q2654">
            <v>44539</v>
          </cell>
          <cell r="R2654">
            <v>44539</v>
          </cell>
        </row>
        <row r="2655">
          <cell r="K2655" t="str">
            <v>HSDF24259</v>
          </cell>
          <cell r="L2655">
            <v>44539</v>
          </cell>
          <cell r="M2655">
            <v>39700</v>
          </cell>
          <cell r="O2655">
            <v>44539</v>
          </cell>
          <cell r="P2655" t="str">
            <v>HSDF24262</v>
          </cell>
          <cell r="Q2655">
            <v>44539</v>
          </cell>
          <cell r="R2655">
            <v>44539</v>
          </cell>
        </row>
        <row r="2656">
          <cell r="K2656" t="str">
            <v>HSDF24260</v>
          </cell>
          <cell r="L2656">
            <v>44539</v>
          </cell>
          <cell r="M2656">
            <v>29500</v>
          </cell>
          <cell r="O2656">
            <v>44539</v>
          </cell>
          <cell r="P2656" t="str">
            <v>HSDF24263</v>
          </cell>
          <cell r="Q2656">
            <v>44539</v>
          </cell>
          <cell r="R2656">
            <v>44539</v>
          </cell>
        </row>
        <row r="2657">
          <cell r="K2657" t="str">
            <v>HSDF24261</v>
          </cell>
          <cell r="L2657">
            <v>44539</v>
          </cell>
          <cell r="M2657">
            <v>29500</v>
          </cell>
          <cell r="O2657">
            <v>44539</v>
          </cell>
          <cell r="P2657" t="str">
            <v>HSDF24264</v>
          </cell>
          <cell r="Q2657">
            <v>44539</v>
          </cell>
          <cell r="R2657">
            <v>44539</v>
          </cell>
        </row>
        <row r="2658">
          <cell r="K2658" t="str">
            <v>HSDF24262</v>
          </cell>
          <cell r="L2658">
            <v>44539</v>
          </cell>
          <cell r="M2658">
            <v>21100</v>
          </cell>
          <cell r="O2658">
            <v>44539</v>
          </cell>
          <cell r="P2658" t="str">
            <v>HSDF24265</v>
          </cell>
          <cell r="Q2658">
            <v>44539</v>
          </cell>
          <cell r="R2658">
            <v>44539</v>
          </cell>
        </row>
        <row r="2659">
          <cell r="K2659" t="str">
            <v>HSDF24263</v>
          </cell>
          <cell r="L2659">
            <v>44539</v>
          </cell>
          <cell r="M2659">
            <v>21100</v>
          </cell>
          <cell r="O2659">
            <v>44539</v>
          </cell>
          <cell r="P2659" t="str">
            <v>HSDF24266</v>
          </cell>
          <cell r="Q2659">
            <v>44539</v>
          </cell>
          <cell r="R2659">
            <v>44539</v>
          </cell>
        </row>
        <row r="2660">
          <cell r="K2660" t="str">
            <v>HSDF24264</v>
          </cell>
          <cell r="L2660">
            <v>44539</v>
          </cell>
          <cell r="M2660">
            <v>29500</v>
          </cell>
          <cell r="O2660">
            <v>44539</v>
          </cell>
          <cell r="P2660" t="str">
            <v>HSDF24267</v>
          </cell>
          <cell r="Q2660">
            <v>44539</v>
          </cell>
          <cell r="R2660">
            <v>44539</v>
          </cell>
        </row>
        <row r="2661">
          <cell r="K2661" t="str">
            <v>HSDF24265</v>
          </cell>
          <cell r="L2661">
            <v>44539</v>
          </cell>
          <cell r="M2661">
            <v>29500</v>
          </cell>
          <cell r="O2661">
            <v>44539</v>
          </cell>
          <cell r="P2661" t="str">
            <v>HSDF24268</v>
          </cell>
          <cell r="Q2661">
            <v>44539</v>
          </cell>
          <cell r="R2661">
            <v>44539</v>
          </cell>
        </row>
        <row r="2662">
          <cell r="K2662" t="str">
            <v>HSDF24266</v>
          </cell>
          <cell r="L2662">
            <v>44539</v>
          </cell>
          <cell r="M2662">
            <v>21100</v>
          </cell>
          <cell r="O2662">
            <v>44539</v>
          </cell>
          <cell r="P2662" t="str">
            <v>HSDF24269</v>
          </cell>
          <cell r="Q2662">
            <v>44539</v>
          </cell>
          <cell r="R2662">
            <v>44539</v>
          </cell>
        </row>
        <row r="2663">
          <cell r="K2663" t="str">
            <v>HSDF24267</v>
          </cell>
          <cell r="L2663">
            <v>44539</v>
          </cell>
          <cell r="M2663">
            <v>29500</v>
          </cell>
          <cell r="O2663">
            <v>44539</v>
          </cell>
          <cell r="P2663" t="str">
            <v>HSDF24270</v>
          </cell>
          <cell r="Q2663">
            <v>44539</v>
          </cell>
          <cell r="R2663">
            <v>44539</v>
          </cell>
        </row>
        <row r="2664">
          <cell r="K2664" t="str">
            <v>HSDF24268</v>
          </cell>
          <cell r="L2664">
            <v>44539</v>
          </cell>
          <cell r="M2664">
            <v>21100</v>
          </cell>
          <cell r="O2664">
            <v>44539</v>
          </cell>
          <cell r="P2664" t="str">
            <v>HSDF24271</v>
          </cell>
          <cell r="Q2664">
            <v>44539</v>
          </cell>
          <cell r="R2664">
            <v>44539</v>
          </cell>
        </row>
        <row r="2665">
          <cell r="K2665" t="str">
            <v>HSDF24269</v>
          </cell>
          <cell r="L2665">
            <v>44539</v>
          </cell>
          <cell r="M2665">
            <v>21100</v>
          </cell>
          <cell r="O2665">
            <v>44539</v>
          </cell>
          <cell r="P2665" t="str">
            <v>HSDF24272</v>
          </cell>
          <cell r="Q2665">
            <v>44539</v>
          </cell>
          <cell r="R2665">
            <v>44539</v>
          </cell>
        </row>
        <row r="2666">
          <cell r="K2666" t="str">
            <v>HSDF24270</v>
          </cell>
          <cell r="L2666">
            <v>44539</v>
          </cell>
          <cell r="M2666">
            <v>29500</v>
          </cell>
          <cell r="O2666">
            <v>44539</v>
          </cell>
          <cell r="P2666" t="str">
            <v>HSDF24273</v>
          </cell>
          <cell r="Q2666">
            <v>44539</v>
          </cell>
          <cell r="R2666">
            <v>44539</v>
          </cell>
        </row>
        <row r="2667">
          <cell r="K2667" t="str">
            <v>HSDF24271</v>
          </cell>
          <cell r="L2667">
            <v>44539</v>
          </cell>
          <cell r="M2667">
            <v>21100</v>
          </cell>
          <cell r="O2667">
            <v>44539</v>
          </cell>
          <cell r="P2667" t="str">
            <v>HSDF24274</v>
          </cell>
          <cell r="Q2667">
            <v>44539</v>
          </cell>
          <cell r="R2667">
            <v>44539</v>
          </cell>
        </row>
        <row r="2668">
          <cell r="K2668" t="str">
            <v>HSDF24272</v>
          </cell>
          <cell r="L2668">
            <v>44539</v>
          </cell>
          <cell r="M2668">
            <v>21100</v>
          </cell>
          <cell r="O2668">
            <v>44539</v>
          </cell>
          <cell r="P2668" t="str">
            <v>HSDF24275</v>
          </cell>
          <cell r="Q2668">
            <v>44539</v>
          </cell>
          <cell r="R2668">
            <v>44539</v>
          </cell>
        </row>
        <row r="2669">
          <cell r="K2669" t="str">
            <v>HSDF24273</v>
          </cell>
          <cell r="L2669">
            <v>44539</v>
          </cell>
          <cell r="M2669">
            <v>21100</v>
          </cell>
          <cell r="O2669">
            <v>44539</v>
          </cell>
          <cell r="P2669" t="str">
            <v>HSDF24276</v>
          </cell>
          <cell r="Q2669">
            <v>44539</v>
          </cell>
          <cell r="R2669">
            <v>44539</v>
          </cell>
        </row>
        <row r="2670">
          <cell r="K2670" t="str">
            <v>HSDF24274</v>
          </cell>
          <cell r="L2670">
            <v>44539</v>
          </cell>
          <cell r="M2670">
            <v>21100</v>
          </cell>
          <cell r="O2670">
            <v>44539</v>
          </cell>
          <cell r="P2670" t="str">
            <v>HSDF24277</v>
          </cell>
          <cell r="Q2670">
            <v>44539</v>
          </cell>
          <cell r="R2670">
            <v>44539</v>
          </cell>
        </row>
        <row r="2671">
          <cell r="K2671" t="str">
            <v>HSDF24275</v>
          </cell>
          <cell r="L2671">
            <v>44539</v>
          </cell>
          <cell r="M2671">
            <v>21100</v>
          </cell>
          <cell r="O2671">
            <v>44539</v>
          </cell>
          <cell r="P2671" t="str">
            <v>HSDF24278</v>
          </cell>
          <cell r="Q2671">
            <v>44539</v>
          </cell>
          <cell r="R2671">
            <v>44539</v>
          </cell>
        </row>
        <row r="2672">
          <cell r="K2672" t="str">
            <v>HSDF24276</v>
          </cell>
          <cell r="L2672">
            <v>44539</v>
          </cell>
          <cell r="M2672">
            <v>29500</v>
          </cell>
          <cell r="O2672">
            <v>44539</v>
          </cell>
          <cell r="P2672" t="str">
            <v>HSDF24279</v>
          </cell>
          <cell r="Q2672">
            <v>44539</v>
          </cell>
          <cell r="R2672">
            <v>44539</v>
          </cell>
        </row>
        <row r="2673">
          <cell r="K2673" t="str">
            <v>HSDF24277</v>
          </cell>
          <cell r="L2673">
            <v>44539</v>
          </cell>
          <cell r="M2673">
            <v>21100</v>
          </cell>
          <cell r="O2673">
            <v>44539</v>
          </cell>
          <cell r="P2673" t="str">
            <v>HSDF24280</v>
          </cell>
          <cell r="Q2673">
            <v>44539</v>
          </cell>
          <cell r="R2673">
            <v>44539</v>
          </cell>
        </row>
        <row r="2674">
          <cell r="K2674" t="str">
            <v>HSDF24278</v>
          </cell>
          <cell r="L2674">
            <v>44539</v>
          </cell>
          <cell r="M2674">
            <v>21100</v>
          </cell>
          <cell r="O2674">
            <v>44539</v>
          </cell>
          <cell r="P2674" t="str">
            <v>HSDF24281</v>
          </cell>
          <cell r="Q2674">
            <v>44539</v>
          </cell>
          <cell r="R2674">
            <v>44539</v>
          </cell>
        </row>
        <row r="2675">
          <cell r="K2675" t="str">
            <v>HSDF24279</v>
          </cell>
          <cell r="L2675">
            <v>44539</v>
          </cell>
          <cell r="M2675">
            <v>21100</v>
          </cell>
          <cell r="O2675">
            <v>44539</v>
          </cell>
          <cell r="P2675" t="str">
            <v>HSDF24282</v>
          </cell>
          <cell r="Q2675">
            <v>44539</v>
          </cell>
          <cell r="R2675">
            <v>44539</v>
          </cell>
        </row>
        <row r="2676">
          <cell r="K2676" t="str">
            <v>HSDF24280</v>
          </cell>
          <cell r="L2676">
            <v>44539</v>
          </cell>
          <cell r="M2676">
            <v>29500</v>
          </cell>
          <cell r="O2676">
            <v>44539</v>
          </cell>
          <cell r="P2676" t="str">
            <v>HSDF24283</v>
          </cell>
          <cell r="Q2676">
            <v>44539</v>
          </cell>
          <cell r="R2676">
            <v>44539</v>
          </cell>
        </row>
        <row r="2677">
          <cell r="K2677" t="str">
            <v>HSDF24281</v>
          </cell>
          <cell r="L2677">
            <v>44539</v>
          </cell>
          <cell r="M2677">
            <v>21100</v>
          </cell>
          <cell r="O2677">
            <v>44539</v>
          </cell>
          <cell r="P2677" t="str">
            <v>HSDF24284</v>
          </cell>
          <cell r="Q2677">
            <v>44539</v>
          </cell>
          <cell r="R2677">
            <v>44539</v>
          </cell>
        </row>
        <row r="2678">
          <cell r="K2678" t="str">
            <v>HSDF24282</v>
          </cell>
          <cell r="L2678">
            <v>44539</v>
          </cell>
          <cell r="M2678">
            <v>21100</v>
          </cell>
          <cell r="O2678">
            <v>44539</v>
          </cell>
          <cell r="P2678" t="str">
            <v>HSDF24285</v>
          </cell>
          <cell r="Q2678">
            <v>44539</v>
          </cell>
          <cell r="R2678">
            <v>44539</v>
          </cell>
        </row>
        <row r="2679">
          <cell r="K2679" t="str">
            <v>HSDF24283</v>
          </cell>
          <cell r="L2679">
            <v>44539</v>
          </cell>
          <cell r="M2679">
            <v>21100</v>
          </cell>
          <cell r="O2679">
            <v>44539</v>
          </cell>
          <cell r="P2679" t="str">
            <v>HSDF24286</v>
          </cell>
          <cell r="Q2679">
            <v>44539</v>
          </cell>
          <cell r="R2679">
            <v>44539</v>
          </cell>
        </row>
        <row r="2680">
          <cell r="K2680" t="str">
            <v>HSDF24284</v>
          </cell>
          <cell r="L2680">
            <v>44539</v>
          </cell>
          <cell r="M2680">
            <v>21100</v>
          </cell>
          <cell r="O2680">
            <v>44539</v>
          </cell>
          <cell r="P2680" t="str">
            <v>HSDF24287</v>
          </cell>
          <cell r="Q2680">
            <v>44539</v>
          </cell>
          <cell r="R2680">
            <v>44539</v>
          </cell>
        </row>
        <row r="2681">
          <cell r="K2681" t="str">
            <v>HSDF24285</v>
          </cell>
          <cell r="L2681">
            <v>44539</v>
          </cell>
          <cell r="M2681">
            <v>29500</v>
          </cell>
          <cell r="O2681">
            <v>44539</v>
          </cell>
          <cell r="P2681" t="str">
            <v>HSDF24288</v>
          </cell>
          <cell r="Q2681">
            <v>44539</v>
          </cell>
          <cell r="R2681">
            <v>44539</v>
          </cell>
        </row>
        <row r="2682">
          <cell r="K2682" t="str">
            <v>HSDF24286</v>
          </cell>
          <cell r="L2682">
            <v>44539</v>
          </cell>
          <cell r="M2682">
            <v>21100</v>
          </cell>
          <cell r="O2682">
            <v>44539</v>
          </cell>
          <cell r="P2682" t="str">
            <v>HSDF24289</v>
          </cell>
          <cell r="Q2682">
            <v>44539</v>
          </cell>
          <cell r="R2682">
            <v>44539</v>
          </cell>
        </row>
        <row r="2683">
          <cell r="K2683" t="str">
            <v>HSDF24287</v>
          </cell>
          <cell r="L2683">
            <v>44539</v>
          </cell>
          <cell r="M2683">
            <v>29500</v>
          </cell>
          <cell r="O2683">
            <v>44539</v>
          </cell>
          <cell r="P2683" t="str">
            <v>HSDF24290</v>
          </cell>
          <cell r="Q2683">
            <v>44539</v>
          </cell>
          <cell r="R2683">
            <v>44539</v>
          </cell>
        </row>
        <row r="2684">
          <cell r="K2684" t="str">
            <v>HSDF24288</v>
          </cell>
          <cell r="L2684">
            <v>44539</v>
          </cell>
          <cell r="M2684">
            <v>29500</v>
          </cell>
          <cell r="O2684">
            <v>44539</v>
          </cell>
          <cell r="P2684" t="str">
            <v>HSDF24291</v>
          </cell>
          <cell r="Q2684">
            <v>44539</v>
          </cell>
          <cell r="R2684">
            <v>44539</v>
          </cell>
        </row>
        <row r="2685">
          <cell r="K2685" t="str">
            <v>HSDF24289</v>
          </cell>
          <cell r="L2685">
            <v>44539</v>
          </cell>
          <cell r="M2685">
            <v>29500</v>
          </cell>
          <cell r="O2685">
            <v>44539</v>
          </cell>
          <cell r="P2685" t="str">
            <v>HSDF24292</v>
          </cell>
          <cell r="Q2685">
            <v>44539</v>
          </cell>
          <cell r="R2685">
            <v>44539</v>
          </cell>
        </row>
        <row r="2686">
          <cell r="K2686" t="str">
            <v>HSDF24290</v>
          </cell>
          <cell r="L2686">
            <v>44539</v>
          </cell>
          <cell r="M2686">
            <v>29500</v>
          </cell>
          <cell r="O2686">
            <v>44539</v>
          </cell>
          <cell r="P2686" t="str">
            <v>HSDF24293</v>
          </cell>
          <cell r="Q2686">
            <v>44539</v>
          </cell>
          <cell r="R2686">
            <v>44539</v>
          </cell>
        </row>
        <row r="2687">
          <cell r="K2687" t="str">
            <v>HSDF24291</v>
          </cell>
          <cell r="L2687">
            <v>44539</v>
          </cell>
          <cell r="M2687">
            <v>29500</v>
          </cell>
          <cell r="O2687">
            <v>44539</v>
          </cell>
          <cell r="P2687" t="str">
            <v>HSDF24294</v>
          </cell>
          <cell r="Q2687">
            <v>44539</v>
          </cell>
          <cell r="R2687">
            <v>44539</v>
          </cell>
        </row>
        <row r="2688">
          <cell r="K2688" t="str">
            <v>HSDF24292</v>
          </cell>
          <cell r="L2688">
            <v>44539</v>
          </cell>
          <cell r="M2688">
            <v>29500</v>
          </cell>
          <cell r="O2688">
            <v>44539</v>
          </cell>
          <cell r="P2688" t="str">
            <v>HSDF24295</v>
          </cell>
          <cell r="Q2688">
            <v>44539</v>
          </cell>
          <cell r="R2688">
            <v>44539</v>
          </cell>
        </row>
        <row r="2689">
          <cell r="K2689" t="str">
            <v>HSDF24293</v>
          </cell>
          <cell r="L2689">
            <v>44539</v>
          </cell>
          <cell r="M2689">
            <v>29500</v>
          </cell>
          <cell r="O2689">
            <v>44539</v>
          </cell>
          <cell r="P2689" t="str">
            <v>HSDF24296</v>
          </cell>
          <cell r="Q2689">
            <v>44539</v>
          </cell>
          <cell r="R2689">
            <v>44539</v>
          </cell>
        </row>
        <row r="2690">
          <cell r="K2690" t="str">
            <v>HSDF24294</v>
          </cell>
          <cell r="L2690">
            <v>44539</v>
          </cell>
          <cell r="M2690">
            <v>29500</v>
          </cell>
          <cell r="O2690">
            <v>44539</v>
          </cell>
          <cell r="P2690" t="str">
            <v>HSDF24297</v>
          </cell>
          <cell r="Q2690">
            <v>44539</v>
          </cell>
          <cell r="R2690">
            <v>44539</v>
          </cell>
        </row>
        <row r="2691">
          <cell r="K2691" t="str">
            <v>HSDF24295</v>
          </cell>
          <cell r="L2691">
            <v>44539</v>
          </cell>
          <cell r="M2691">
            <v>29500</v>
          </cell>
          <cell r="O2691">
            <v>44539</v>
          </cell>
          <cell r="P2691" t="str">
            <v>HSDF24298</v>
          </cell>
          <cell r="Q2691">
            <v>44539</v>
          </cell>
          <cell r="R2691">
            <v>44539</v>
          </cell>
        </row>
        <row r="2692">
          <cell r="K2692" t="str">
            <v>HSDF24296</v>
          </cell>
          <cell r="L2692">
            <v>44539</v>
          </cell>
          <cell r="M2692">
            <v>29500</v>
          </cell>
          <cell r="O2692">
            <v>44539</v>
          </cell>
          <cell r="P2692" t="str">
            <v>HSDF24299</v>
          </cell>
          <cell r="Q2692">
            <v>44539</v>
          </cell>
          <cell r="R2692">
            <v>44539</v>
          </cell>
        </row>
        <row r="2693">
          <cell r="K2693" t="str">
            <v>HSDF24297</v>
          </cell>
          <cell r="L2693">
            <v>44539</v>
          </cell>
          <cell r="M2693">
            <v>29500</v>
          </cell>
          <cell r="O2693">
            <v>44539</v>
          </cell>
          <cell r="P2693" t="str">
            <v>HSDF24300</v>
          </cell>
          <cell r="Q2693">
            <v>44539</v>
          </cell>
          <cell r="R2693">
            <v>44539</v>
          </cell>
        </row>
        <row r="2694">
          <cell r="K2694" t="str">
            <v>HSDF24298</v>
          </cell>
          <cell r="L2694">
            <v>44539</v>
          </cell>
          <cell r="M2694">
            <v>29500</v>
          </cell>
          <cell r="O2694">
            <v>44539</v>
          </cell>
          <cell r="P2694" t="str">
            <v>HSDF24301</v>
          </cell>
          <cell r="Q2694">
            <v>44539</v>
          </cell>
          <cell r="R2694">
            <v>44539</v>
          </cell>
        </row>
        <row r="2695">
          <cell r="K2695" t="str">
            <v>HSDF24299</v>
          </cell>
          <cell r="L2695">
            <v>44539</v>
          </cell>
          <cell r="M2695">
            <v>29500</v>
          </cell>
          <cell r="O2695">
            <v>44539</v>
          </cell>
          <cell r="P2695" t="str">
            <v>HSDF24302</v>
          </cell>
          <cell r="Q2695">
            <v>44539</v>
          </cell>
          <cell r="R2695">
            <v>44539</v>
          </cell>
        </row>
        <row r="2696">
          <cell r="K2696" t="str">
            <v>HSDF24300</v>
          </cell>
          <cell r="L2696">
            <v>44539</v>
          </cell>
          <cell r="M2696">
            <v>29500</v>
          </cell>
          <cell r="O2696">
            <v>44539</v>
          </cell>
          <cell r="P2696" t="str">
            <v>HSDF24303</v>
          </cell>
          <cell r="Q2696">
            <v>44539</v>
          </cell>
          <cell r="R2696">
            <v>44539</v>
          </cell>
        </row>
        <row r="2697">
          <cell r="K2697" t="str">
            <v>HSDF24301</v>
          </cell>
          <cell r="L2697">
            <v>44539</v>
          </cell>
          <cell r="M2697">
            <v>29500</v>
          </cell>
          <cell r="O2697">
            <v>44539</v>
          </cell>
          <cell r="P2697" t="str">
            <v>HSDF24304</v>
          </cell>
          <cell r="Q2697">
            <v>44539</v>
          </cell>
          <cell r="R2697">
            <v>44539</v>
          </cell>
        </row>
        <row r="2698">
          <cell r="K2698" t="str">
            <v>HSDF24302</v>
          </cell>
          <cell r="L2698">
            <v>44539</v>
          </cell>
          <cell r="M2698">
            <v>29500</v>
          </cell>
          <cell r="O2698">
            <v>44539</v>
          </cell>
          <cell r="P2698" t="str">
            <v>HSDF24305</v>
          </cell>
          <cell r="Q2698">
            <v>44539</v>
          </cell>
          <cell r="R2698">
            <v>44539</v>
          </cell>
        </row>
        <row r="2699">
          <cell r="K2699" t="str">
            <v>HSDF24303</v>
          </cell>
          <cell r="L2699">
            <v>44539</v>
          </cell>
          <cell r="M2699">
            <v>29500</v>
          </cell>
          <cell r="O2699">
            <v>44539</v>
          </cell>
          <cell r="P2699" t="str">
            <v>HSDF24306</v>
          </cell>
          <cell r="Q2699">
            <v>44539</v>
          </cell>
          <cell r="R2699">
            <v>44539</v>
          </cell>
        </row>
        <row r="2700">
          <cell r="K2700" t="str">
            <v>HSDF24304</v>
          </cell>
          <cell r="L2700">
            <v>44539</v>
          </cell>
          <cell r="M2700">
            <v>29500</v>
          </cell>
          <cell r="O2700">
            <v>44539</v>
          </cell>
          <cell r="P2700" t="str">
            <v>HSDF24307</v>
          </cell>
          <cell r="Q2700">
            <v>44539</v>
          </cell>
          <cell r="R2700">
            <v>44539</v>
          </cell>
        </row>
        <row r="2701">
          <cell r="K2701" t="str">
            <v>HSDF24305</v>
          </cell>
          <cell r="L2701">
            <v>44539</v>
          </cell>
          <cell r="M2701">
            <v>29500</v>
          </cell>
          <cell r="O2701">
            <v>44539</v>
          </cell>
          <cell r="P2701" t="str">
            <v>HSDF24308</v>
          </cell>
          <cell r="Q2701">
            <v>44539</v>
          </cell>
          <cell r="R2701">
            <v>44539</v>
          </cell>
        </row>
        <row r="2702">
          <cell r="K2702" t="str">
            <v>HSDF24306</v>
          </cell>
          <cell r="L2702">
            <v>44539</v>
          </cell>
          <cell r="M2702">
            <v>29500</v>
          </cell>
          <cell r="O2702">
            <v>44539</v>
          </cell>
          <cell r="P2702" t="str">
            <v>HSDF24309</v>
          </cell>
          <cell r="Q2702">
            <v>44539</v>
          </cell>
          <cell r="R2702">
            <v>44539</v>
          </cell>
        </row>
        <row r="2703">
          <cell r="K2703" t="str">
            <v>HSDF24307</v>
          </cell>
          <cell r="L2703">
            <v>44539</v>
          </cell>
          <cell r="M2703">
            <v>29500</v>
          </cell>
          <cell r="O2703">
            <v>44539</v>
          </cell>
          <cell r="P2703" t="str">
            <v>HSDF24310</v>
          </cell>
          <cell r="Q2703">
            <v>44539</v>
          </cell>
          <cell r="R2703">
            <v>44539</v>
          </cell>
        </row>
        <row r="2704">
          <cell r="K2704" t="str">
            <v>HSDF24308</v>
          </cell>
          <cell r="L2704">
            <v>44539</v>
          </cell>
          <cell r="M2704">
            <v>29500</v>
          </cell>
          <cell r="O2704">
            <v>44539</v>
          </cell>
          <cell r="P2704" t="str">
            <v>HSDF24311</v>
          </cell>
          <cell r="Q2704">
            <v>44539</v>
          </cell>
          <cell r="R2704">
            <v>44539</v>
          </cell>
        </row>
        <row r="2705">
          <cell r="K2705" t="str">
            <v>HSDF24309</v>
          </cell>
          <cell r="L2705">
            <v>44539</v>
          </cell>
          <cell r="M2705">
            <v>29500</v>
          </cell>
          <cell r="O2705">
            <v>44539</v>
          </cell>
          <cell r="P2705" t="str">
            <v>HSDF24313</v>
          </cell>
          <cell r="Q2705">
            <v>44539</v>
          </cell>
          <cell r="R2705">
            <v>44539</v>
          </cell>
        </row>
        <row r="2706">
          <cell r="K2706" t="str">
            <v>HSDF24310</v>
          </cell>
          <cell r="L2706">
            <v>44539</v>
          </cell>
          <cell r="M2706">
            <v>29500</v>
          </cell>
          <cell r="O2706">
            <v>44539</v>
          </cell>
          <cell r="P2706" t="str">
            <v>HSDF24315</v>
          </cell>
          <cell r="Q2706">
            <v>44539</v>
          </cell>
          <cell r="R2706">
            <v>44539</v>
          </cell>
        </row>
        <row r="2707">
          <cell r="K2707" t="str">
            <v>HSDF24311</v>
          </cell>
          <cell r="L2707">
            <v>44539</v>
          </cell>
          <cell r="M2707">
            <v>127800</v>
          </cell>
          <cell r="O2707">
            <v>44539</v>
          </cell>
          <cell r="P2707" t="str">
            <v>HSDF24316</v>
          </cell>
          <cell r="Q2707">
            <v>44539</v>
          </cell>
          <cell r="R2707">
            <v>44539</v>
          </cell>
        </row>
        <row r="2708">
          <cell r="K2708" t="str">
            <v>HSDF24313</v>
          </cell>
          <cell r="L2708">
            <v>44539</v>
          </cell>
          <cell r="M2708">
            <v>29500</v>
          </cell>
          <cell r="O2708">
            <v>44539</v>
          </cell>
          <cell r="P2708" t="str">
            <v>HSDF24317</v>
          </cell>
          <cell r="Q2708">
            <v>44539</v>
          </cell>
          <cell r="R2708">
            <v>44539</v>
          </cell>
        </row>
        <row r="2709">
          <cell r="K2709" t="str">
            <v>HSDF24315</v>
          </cell>
          <cell r="L2709">
            <v>44539</v>
          </cell>
          <cell r="M2709">
            <v>81900</v>
          </cell>
          <cell r="O2709">
            <v>44539</v>
          </cell>
          <cell r="P2709" t="str">
            <v>HSDF24318</v>
          </cell>
          <cell r="Q2709">
            <v>44539</v>
          </cell>
          <cell r="R2709">
            <v>44539</v>
          </cell>
        </row>
        <row r="2710">
          <cell r="K2710" t="str">
            <v>HSDF24316</v>
          </cell>
          <cell r="L2710">
            <v>44539</v>
          </cell>
          <cell r="M2710">
            <v>29500</v>
          </cell>
          <cell r="O2710">
            <v>44539</v>
          </cell>
          <cell r="P2710" t="str">
            <v>HSDF24319</v>
          </cell>
          <cell r="Q2710">
            <v>44539</v>
          </cell>
          <cell r="R2710">
            <v>44539</v>
          </cell>
        </row>
        <row r="2711">
          <cell r="K2711" t="str">
            <v>HSDF24317</v>
          </cell>
          <cell r="L2711">
            <v>44539</v>
          </cell>
          <cell r="M2711">
            <v>29500</v>
          </cell>
          <cell r="O2711">
            <v>44539</v>
          </cell>
          <cell r="P2711" t="str">
            <v>HSDF24320</v>
          </cell>
          <cell r="Q2711">
            <v>44539</v>
          </cell>
          <cell r="R2711">
            <v>44539</v>
          </cell>
        </row>
        <row r="2712">
          <cell r="K2712" t="str">
            <v>HSDF24318</v>
          </cell>
          <cell r="L2712">
            <v>44539</v>
          </cell>
          <cell r="M2712">
            <v>29500</v>
          </cell>
          <cell r="O2712">
            <v>44539</v>
          </cell>
          <cell r="P2712" t="str">
            <v>HSDF24321</v>
          </cell>
          <cell r="Q2712">
            <v>44539</v>
          </cell>
          <cell r="R2712">
            <v>44539</v>
          </cell>
        </row>
        <row r="2713">
          <cell r="K2713" t="str">
            <v>HSDF24319</v>
          </cell>
          <cell r="L2713">
            <v>44539</v>
          </cell>
          <cell r="M2713">
            <v>171400</v>
          </cell>
          <cell r="O2713">
            <v>44539</v>
          </cell>
          <cell r="P2713" t="str">
            <v>HSDF24322</v>
          </cell>
          <cell r="Q2713">
            <v>44539</v>
          </cell>
          <cell r="R2713">
            <v>44539</v>
          </cell>
        </row>
        <row r="2714">
          <cell r="K2714" t="str">
            <v>HSDF24320</v>
          </cell>
          <cell r="L2714">
            <v>44539</v>
          </cell>
          <cell r="M2714">
            <v>81900</v>
          </cell>
          <cell r="O2714">
            <v>44539</v>
          </cell>
          <cell r="P2714" t="str">
            <v>HSDF24323</v>
          </cell>
          <cell r="Q2714">
            <v>44539</v>
          </cell>
          <cell r="R2714">
            <v>44539</v>
          </cell>
        </row>
        <row r="2715">
          <cell r="K2715" t="str">
            <v>HSDF24321</v>
          </cell>
          <cell r="L2715">
            <v>44539</v>
          </cell>
          <cell r="M2715">
            <v>39700</v>
          </cell>
          <cell r="O2715">
            <v>44539</v>
          </cell>
          <cell r="P2715" t="str">
            <v>HSDF24324</v>
          </cell>
          <cell r="Q2715">
            <v>44539</v>
          </cell>
          <cell r="R2715">
            <v>44539</v>
          </cell>
        </row>
        <row r="2716">
          <cell r="K2716" t="str">
            <v>HSDF24322</v>
          </cell>
          <cell r="L2716">
            <v>44539</v>
          </cell>
          <cell r="M2716">
            <v>29500</v>
          </cell>
          <cell r="O2716">
            <v>44539</v>
          </cell>
          <cell r="P2716" t="str">
            <v>HSDF24325</v>
          </cell>
          <cell r="Q2716">
            <v>44539</v>
          </cell>
          <cell r="R2716">
            <v>44539</v>
          </cell>
        </row>
        <row r="2717">
          <cell r="K2717" t="str">
            <v>HSDF24323</v>
          </cell>
          <cell r="L2717">
            <v>44539</v>
          </cell>
          <cell r="M2717">
            <v>29500</v>
          </cell>
          <cell r="O2717">
            <v>44539</v>
          </cell>
          <cell r="P2717" t="str">
            <v>HSDF24326</v>
          </cell>
          <cell r="Q2717">
            <v>44539</v>
          </cell>
          <cell r="R2717">
            <v>44539</v>
          </cell>
        </row>
        <row r="2718">
          <cell r="K2718" t="str">
            <v>HSDF24324</v>
          </cell>
          <cell r="L2718">
            <v>44539</v>
          </cell>
          <cell r="M2718">
            <v>40900</v>
          </cell>
          <cell r="O2718">
            <v>44539</v>
          </cell>
          <cell r="P2718" t="str">
            <v>HSDF24327</v>
          </cell>
          <cell r="Q2718">
            <v>44539</v>
          </cell>
          <cell r="R2718">
            <v>44539</v>
          </cell>
        </row>
        <row r="2719">
          <cell r="K2719" t="str">
            <v>HSDF24325</v>
          </cell>
          <cell r="L2719">
            <v>44539</v>
          </cell>
          <cell r="M2719">
            <v>29500</v>
          </cell>
          <cell r="O2719">
            <v>44539</v>
          </cell>
          <cell r="P2719" t="str">
            <v>HSDF24328</v>
          </cell>
          <cell r="Q2719">
            <v>44539</v>
          </cell>
          <cell r="R2719">
            <v>44539</v>
          </cell>
        </row>
        <row r="2720">
          <cell r="K2720" t="str">
            <v>HSDF24326</v>
          </cell>
          <cell r="L2720">
            <v>44539</v>
          </cell>
          <cell r="M2720">
            <v>29500</v>
          </cell>
          <cell r="O2720">
            <v>44539</v>
          </cell>
          <cell r="P2720" t="str">
            <v>HSDF24329</v>
          </cell>
          <cell r="Q2720">
            <v>44539</v>
          </cell>
          <cell r="R2720">
            <v>44539</v>
          </cell>
        </row>
        <row r="2721">
          <cell r="K2721" t="str">
            <v>HSDF24327</v>
          </cell>
          <cell r="L2721">
            <v>44539</v>
          </cell>
          <cell r="M2721">
            <v>29500</v>
          </cell>
          <cell r="O2721">
            <v>44539</v>
          </cell>
          <cell r="P2721" t="str">
            <v>HSDF24330</v>
          </cell>
          <cell r="Q2721">
            <v>44539</v>
          </cell>
          <cell r="R2721">
            <v>44539</v>
          </cell>
        </row>
        <row r="2722">
          <cell r="K2722" t="str">
            <v>HSDF24328</v>
          </cell>
          <cell r="L2722">
            <v>44539</v>
          </cell>
          <cell r="M2722">
            <v>21100</v>
          </cell>
          <cell r="O2722">
            <v>44539</v>
          </cell>
          <cell r="P2722" t="str">
            <v>HSDF24331</v>
          </cell>
          <cell r="Q2722">
            <v>44539</v>
          </cell>
          <cell r="R2722">
            <v>44539</v>
          </cell>
        </row>
        <row r="2723">
          <cell r="K2723" t="str">
            <v>HSDF24329</v>
          </cell>
          <cell r="L2723">
            <v>44539</v>
          </cell>
          <cell r="M2723">
            <v>21100</v>
          </cell>
          <cell r="O2723">
            <v>44539</v>
          </cell>
          <cell r="P2723" t="str">
            <v>HSDF24332</v>
          </cell>
          <cell r="Q2723">
            <v>44539</v>
          </cell>
          <cell r="R2723">
            <v>44539</v>
          </cell>
        </row>
        <row r="2724">
          <cell r="K2724" t="str">
            <v>HSDF24330</v>
          </cell>
          <cell r="L2724">
            <v>44539</v>
          </cell>
          <cell r="M2724">
            <v>21100</v>
          </cell>
          <cell r="O2724">
            <v>44539</v>
          </cell>
          <cell r="P2724" t="str">
            <v>HSDF24333</v>
          </cell>
          <cell r="Q2724">
            <v>44539</v>
          </cell>
          <cell r="R2724">
            <v>44539</v>
          </cell>
        </row>
        <row r="2725">
          <cell r="K2725" t="str">
            <v>HSDF24331</v>
          </cell>
          <cell r="L2725">
            <v>44539</v>
          </cell>
          <cell r="M2725">
            <v>21100</v>
          </cell>
          <cell r="O2725">
            <v>44539</v>
          </cell>
          <cell r="P2725" t="str">
            <v>HSDF24334</v>
          </cell>
          <cell r="Q2725">
            <v>44539</v>
          </cell>
          <cell r="R2725">
            <v>44539</v>
          </cell>
        </row>
        <row r="2726">
          <cell r="K2726" t="str">
            <v>HSDF24332</v>
          </cell>
          <cell r="L2726">
            <v>44539</v>
          </cell>
          <cell r="M2726">
            <v>29500</v>
          </cell>
          <cell r="O2726">
            <v>44539</v>
          </cell>
          <cell r="P2726" t="str">
            <v>HSDF24335</v>
          </cell>
          <cell r="Q2726">
            <v>44539</v>
          </cell>
          <cell r="R2726">
            <v>44539</v>
          </cell>
        </row>
        <row r="2727">
          <cell r="K2727" t="str">
            <v>HSDF24333</v>
          </cell>
          <cell r="L2727">
            <v>44539</v>
          </cell>
          <cell r="M2727">
            <v>29500</v>
          </cell>
          <cell r="O2727">
            <v>44539</v>
          </cell>
          <cell r="P2727" t="str">
            <v>HSDF24336</v>
          </cell>
          <cell r="Q2727">
            <v>44539</v>
          </cell>
          <cell r="R2727">
            <v>44539</v>
          </cell>
        </row>
        <row r="2728">
          <cell r="K2728" t="str">
            <v>HSDF24334</v>
          </cell>
          <cell r="L2728">
            <v>44539</v>
          </cell>
          <cell r="M2728">
            <v>29500</v>
          </cell>
          <cell r="O2728">
            <v>44539</v>
          </cell>
          <cell r="P2728" t="str">
            <v>HSDF24337</v>
          </cell>
          <cell r="Q2728">
            <v>44539</v>
          </cell>
          <cell r="R2728">
            <v>44539</v>
          </cell>
        </row>
        <row r="2729">
          <cell r="K2729" t="str">
            <v>HSDF24335</v>
          </cell>
          <cell r="L2729">
            <v>44539</v>
          </cell>
          <cell r="M2729">
            <v>21100</v>
          </cell>
          <cell r="O2729">
            <v>44539</v>
          </cell>
          <cell r="P2729" t="str">
            <v>HSDF24338</v>
          </cell>
          <cell r="Q2729">
            <v>44539</v>
          </cell>
          <cell r="R2729">
            <v>44539</v>
          </cell>
        </row>
        <row r="2730">
          <cell r="K2730" t="str">
            <v>HSDF24336</v>
          </cell>
          <cell r="L2730">
            <v>44539</v>
          </cell>
          <cell r="M2730">
            <v>21100</v>
          </cell>
          <cell r="O2730">
            <v>44539</v>
          </cell>
          <cell r="P2730" t="str">
            <v>HSDF24339</v>
          </cell>
          <cell r="Q2730">
            <v>44539</v>
          </cell>
          <cell r="R2730">
            <v>44539</v>
          </cell>
        </row>
        <row r="2731">
          <cell r="K2731" t="str">
            <v>HSDF24337</v>
          </cell>
          <cell r="L2731">
            <v>44539</v>
          </cell>
          <cell r="M2731">
            <v>29500</v>
          </cell>
          <cell r="O2731">
            <v>44539</v>
          </cell>
          <cell r="P2731" t="str">
            <v>HSDF24340</v>
          </cell>
          <cell r="Q2731">
            <v>44539</v>
          </cell>
          <cell r="R2731">
            <v>44539</v>
          </cell>
        </row>
        <row r="2732">
          <cell r="K2732" t="str">
            <v>HSDF24338</v>
          </cell>
          <cell r="L2732">
            <v>44539</v>
          </cell>
          <cell r="M2732">
            <v>29500</v>
          </cell>
          <cell r="O2732">
            <v>44539</v>
          </cell>
          <cell r="P2732" t="str">
            <v>HSDF24341</v>
          </cell>
          <cell r="Q2732">
            <v>44539</v>
          </cell>
          <cell r="R2732">
            <v>44539</v>
          </cell>
        </row>
        <row r="2733">
          <cell r="K2733" t="str">
            <v>HSDF24339</v>
          </cell>
          <cell r="L2733">
            <v>44539</v>
          </cell>
          <cell r="M2733">
            <v>29500</v>
          </cell>
          <cell r="O2733">
            <v>44539</v>
          </cell>
          <cell r="P2733" t="str">
            <v>HSDF24342</v>
          </cell>
          <cell r="Q2733">
            <v>44539</v>
          </cell>
          <cell r="R2733">
            <v>44539</v>
          </cell>
        </row>
        <row r="2734">
          <cell r="K2734" t="str">
            <v>HSDF24340</v>
          </cell>
          <cell r="L2734">
            <v>44539</v>
          </cell>
          <cell r="M2734">
            <v>29500</v>
          </cell>
          <cell r="O2734">
            <v>44539</v>
          </cell>
          <cell r="P2734" t="str">
            <v>HSDF24346</v>
          </cell>
          <cell r="Q2734">
            <v>44539</v>
          </cell>
          <cell r="R2734">
            <v>44539</v>
          </cell>
        </row>
        <row r="2735">
          <cell r="K2735" t="str">
            <v>HSDF24341</v>
          </cell>
          <cell r="L2735">
            <v>44539</v>
          </cell>
          <cell r="M2735">
            <v>39700</v>
          </cell>
          <cell r="O2735">
            <v>44539</v>
          </cell>
          <cell r="P2735" t="str">
            <v>HSDF24347</v>
          </cell>
          <cell r="Q2735">
            <v>44539</v>
          </cell>
          <cell r="R2735">
            <v>44539</v>
          </cell>
        </row>
        <row r="2736">
          <cell r="K2736" t="str">
            <v>HSDF24342</v>
          </cell>
          <cell r="L2736">
            <v>44539</v>
          </cell>
          <cell r="M2736">
            <v>126900</v>
          </cell>
          <cell r="O2736">
            <v>44539</v>
          </cell>
          <cell r="P2736" t="str">
            <v>HSDF24348</v>
          </cell>
          <cell r="Q2736">
            <v>44539</v>
          </cell>
          <cell r="R2736">
            <v>44539</v>
          </cell>
        </row>
        <row r="2737">
          <cell r="K2737" t="str">
            <v>HSDF24346</v>
          </cell>
          <cell r="L2737">
            <v>44539</v>
          </cell>
          <cell r="M2737">
            <v>245100</v>
          </cell>
          <cell r="O2737">
            <v>44539</v>
          </cell>
          <cell r="P2737" t="str">
            <v>HSDF24349</v>
          </cell>
          <cell r="Q2737">
            <v>44539</v>
          </cell>
          <cell r="R2737">
            <v>44539</v>
          </cell>
        </row>
        <row r="2738">
          <cell r="K2738" t="str">
            <v>HSDF24347</v>
          </cell>
          <cell r="L2738">
            <v>44539</v>
          </cell>
          <cell r="M2738">
            <v>1875606</v>
          </cell>
          <cell r="O2738">
            <v>44539</v>
          </cell>
          <cell r="P2738" t="str">
            <v>HSDF24350</v>
          </cell>
          <cell r="Q2738">
            <v>44539</v>
          </cell>
          <cell r="R2738">
            <v>44539</v>
          </cell>
        </row>
        <row r="2739">
          <cell r="K2739" t="str">
            <v>HSDF24348</v>
          </cell>
          <cell r="L2739">
            <v>44539</v>
          </cell>
          <cell r="M2739">
            <v>389880</v>
          </cell>
          <cell r="O2739">
            <v>44539</v>
          </cell>
          <cell r="P2739" t="str">
            <v>HSDF24351</v>
          </cell>
          <cell r="Q2739">
            <v>44539</v>
          </cell>
          <cell r="R2739">
            <v>44539</v>
          </cell>
        </row>
        <row r="2740">
          <cell r="K2740" t="str">
            <v>HSDF24349</v>
          </cell>
          <cell r="L2740">
            <v>44539</v>
          </cell>
          <cell r="M2740">
            <v>96700</v>
          </cell>
          <cell r="O2740">
            <v>44539</v>
          </cell>
          <cell r="P2740" t="str">
            <v>HSDF24352</v>
          </cell>
          <cell r="Q2740">
            <v>44539</v>
          </cell>
          <cell r="R2740">
            <v>44539</v>
          </cell>
        </row>
        <row r="2741">
          <cell r="K2741" t="str">
            <v>HSDF24350</v>
          </cell>
          <cell r="L2741">
            <v>44539</v>
          </cell>
          <cell r="M2741">
            <v>47800</v>
          </cell>
          <cell r="O2741">
            <v>44539</v>
          </cell>
          <cell r="P2741" t="str">
            <v>HSDF24353</v>
          </cell>
          <cell r="Q2741">
            <v>44539</v>
          </cell>
          <cell r="R2741">
            <v>44539</v>
          </cell>
        </row>
        <row r="2742">
          <cell r="K2742" t="str">
            <v>HSDF24351</v>
          </cell>
          <cell r="L2742">
            <v>44539</v>
          </cell>
          <cell r="M2742">
            <v>579240</v>
          </cell>
          <cell r="O2742">
            <v>44539</v>
          </cell>
          <cell r="P2742" t="str">
            <v>HSDF24354</v>
          </cell>
          <cell r="Q2742">
            <v>44539</v>
          </cell>
          <cell r="R2742">
            <v>44539</v>
          </cell>
        </row>
        <row r="2743">
          <cell r="K2743" t="str">
            <v>HSDF24352</v>
          </cell>
          <cell r="L2743">
            <v>44539</v>
          </cell>
          <cell r="M2743">
            <v>942295</v>
          </cell>
          <cell r="O2743">
            <v>44539</v>
          </cell>
          <cell r="P2743" t="str">
            <v>HSDF24355</v>
          </cell>
          <cell r="Q2743">
            <v>44539</v>
          </cell>
          <cell r="R2743">
            <v>44539</v>
          </cell>
        </row>
        <row r="2744">
          <cell r="K2744" t="str">
            <v>HSDF24353</v>
          </cell>
          <cell r="L2744">
            <v>44539</v>
          </cell>
          <cell r="M2744">
            <v>1870248</v>
          </cell>
          <cell r="O2744">
            <v>44539</v>
          </cell>
          <cell r="P2744" t="str">
            <v>HSDF24356</v>
          </cell>
          <cell r="Q2744">
            <v>44539</v>
          </cell>
          <cell r="R2744">
            <v>44539</v>
          </cell>
        </row>
        <row r="2745">
          <cell r="K2745" t="str">
            <v>HSDF24354</v>
          </cell>
          <cell r="L2745">
            <v>44539</v>
          </cell>
          <cell r="M2745">
            <v>861240</v>
          </cell>
          <cell r="O2745">
            <v>44539</v>
          </cell>
          <cell r="P2745" t="str">
            <v>HSDF24357</v>
          </cell>
          <cell r="Q2745">
            <v>44539</v>
          </cell>
          <cell r="R2745">
            <v>44539</v>
          </cell>
        </row>
        <row r="2746">
          <cell r="K2746" t="str">
            <v>HSDF24355</v>
          </cell>
          <cell r="L2746">
            <v>44539</v>
          </cell>
          <cell r="M2746">
            <v>53740</v>
          </cell>
          <cell r="O2746">
            <v>44539</v>
          </cell>
          <cell r="P2746" t="str">
            <v>HSDF24358</v>
          </cell>
          <cell r="Q2746">
            <v>44539</v>
          </cell>
          <cell r="R2746">
            <v>44539</v>
          </cell>
        </row>
        <row r="2747">
          <cell r="K2747" t="str">
            <v>HSDF24356</v>
          </cell>
          <cell r="L2747">
            <v>44539</v>
          </cell>
          <cell r="M2747">
            <v>112140</v>
          </cell>
          <cell r="O2747">
            <v>44539</v>
          </cell>
          <cell r="P2747" t="str">
            <v>HSDF24359</v>
          </cell>
          <cell r="Q2747">
            <v>44539</v>
          </cell>
          <cell r="R2747">
            <v>44539</v>
          </cell>
        </row>
        <row r="2748">
          <cell r="K2748" t="str">
            <v>HSDF24357</v>
          </cell>
          <cell r="L2748">
            <v>44539</v>
          </cell>
          <cell r="M2748">
            <v>185218</v>
          </cell>
          <cell r="O2748">
            <v>44539</v>
          </cell>
          <cell r="P2748" t="str">
            <v>HSDF24360</v>
          </cell>
          <cell r="Q2748">
            <v>44539</v>
          </cell>
          <cell r="R2748">
            <v>44539</v>
          </cell>
        </row>
        <row r="2749">
          <cell r="K2749" t="str">
            <v>HSDF24358</v>
          </cell>
          <cell r="L2749">
            <v>44539</v>
          </cell>
          <cell r="M2749">
            <v>401800</v>
          </cell>
          <cell r="O2749">
            <v>44539</v>
          </cell>
          <cell r="P2749" t="str">
            <v>HSDF24361</v>
          </cell>
          <cell r="Q2749">
            <v>44539</v>
          </cell>
          <cell r="R2749">
            <v>44539</v>
          </cell>
        </row>
        <row r="2750">
          <cell r="K2750" t="str">
            <v>HSDF24359</v>
          </cell>
          <cell r="L2750">
            <v>44539</v>
          </cell>
          <cell r="M2750">
            <v>354600</v>
          </cell>
          <cell r="O2750">
            <v>44539</v>
          </cell>
          <cell r="P2750" t="str">
            <v>HSDF24362</v>
          </cell>
          <cell r="Q2750">
            <v>44539</v>
          </cell>
          <cell r="R2750">
            <v>44539</v>
          </cell>
        </row>
        <row r="2751">
          <cell r="K2751" t="str">
            <v>HSDF24360</v>
          </cell>
          <cell r="L2751">
            <v>44539</v>
          </cell>
          <cell r="M2751">
            <v>1186733</v>
          </cell>
          <cell r="O2751">
            <v>44539</v>
          </cell>
          <cell r="P2751" t="str">
            <v>HSDF24363</v>
          </cell>
          <cell r="Q2751">
            <v>44539</v>
          </cell>
          <cell r="R2751">
            <v>44539</v>
          </cell>
        </row>
        <row r="2752">
          <cell r="K2752" t="str">
            <v>HSDF24361</v>
          </cell>
          <cell r="L2752">
            <v>44539</v>
          </cell>
          <cell r="M2752">
            <v>295540</v>
          </cell>
          <cell r="O2752">
            <v>44539</v>
          </cell>
          <cell r="P2752" t="str">
            <v>HSDF24364</v>
          </cell>
          <cell r="Q2752">
            <v>44539</v>
          </cell>
          <cell r="R2752">
            <v>44539</v>
          </cell>
        </row>
        <row r="2753">
          <cell r="K2753" t="str">
            <v>HSDF24362</v>
          </cell>
          <cell r="L2753">
            <v>44539</v>
          </cell>
          <cell r="M2753">
            <v>986677</v>
          </cell>
          <cell r="O2753">
            <v>44539</v>
          </cell>
          <cell r="P2753" t="str">
            <v>HSDF24365</v>
          </cell>
          <cell r="Q2753">
            <v>44539</v>
          </cell>
          <cell r="R2753">
            <v>44539</v>
          </cell>
        </row>
        <row r="2754">
          <cell r="K2754" t="str">
            <v>HSDF24363</v>
          </cell>
          <cell r="L2754">
            <v>44539</v>
          </cell>
          <cell r="M2754">
            <v>194794</v>
          </cell>
          <cell r="O2754">
            <v>44539</v>
          </cell>
          <cell r="P2754" t="str">
            <v>HSDF24367</v>
          </cell>
          <cell r="Q2754">
            <v>44539</v>
          </cell>
          <cell r="R2754">
            <v>44539</v>
          </cell>
        </row>
        <row r="2755">
          <cell r="K2755" t="str">
            <v>HSDF24364</v>
          </cell>
          <cell r="L2755">
            <v>44539</v>
          </cell>
          <cell r="M2755">
            <v>118512</v>
          </cell>
          <cell r="O2755">
            <v>44539</v>
          </cell>
          <cell r="P2755" t="str">
            <v>HSDF24368</v>
          </cell>
          <cell r="Q2755">
            <v>44539</v>
          </cell>
          <cell r="R2755">
            <v>44539</v>
          </cell>
        </row>
        <row r="2756">
          <cell r="K2756" t="str">
            <v>HSDF24365</v>
          </cell>
          <cell r="L2756">
            <v>44539</v>
          </cell>
          <cell r="M2756">
            <v>53740</v>
          </cell>
          <cell r="O2756">
            <v>44539</v>
          </cell>
          <cell r="P2756" t="str">
            <v>HSDF24369</v>
          </cell>
          <cell r="Q2756">
            <v>44539</v>
          </cell>
          <cell r="R2756">
            <v>44539</v>
          </cell>
        </row>
        <row r="2757">
          <cell r="K2757" t="str">
            <v>HSDF24367</v>
          </cell>
          <cell r="L2757">
            <v>44539</v>
          </cell>
          <cell r="M2757">
            <v>530424</v>
          </cell>
          <cell r="O2757">
            <v>44539</v>
          </cell>
          <cell r="P2757" t="str">
            <v>HSDF24370</v>
          </cell>
          <cell r="Q2757">
            <v>44539</v>
          </cell>
          <cell r="R2757">
            <v>44539</v>
          </cell>
        </row>
        <row r="2758">
          <cell r="K2758" t="str">
            <v>HSDF24368</v>
          </cell>
          <cell r="L2758">
            <v>44539</v>
          </cell>
          <cell r="M2758">
            <v>135740</v>
          </cell>
          <cell r="O2758">
            <v>44539</v>
          </cell>
          <cell r="P2758" t="str">
            <v>HSDF24371</v>
          </cell>
          <cell r="Q2758">
            <v>44539</v>
          </cell>
          <cell r="R2758">
            <v>44539</v>
          </cell>
        </row>
        <row r="2759">
          <cell r="K2759" t="str">
            <v>HSDF24369</v>
          </cell>
          <cell r="L2759">
            <v>44539</v>
          </cell>
          <cell r="M2759">
            <v>118460</v>
          </cell>
          <cell r="O2759">
            <v>44539</v>
          </cell>
          <cell r="P2759" t="str">
            <v>HSDF24372</v>
          </cell>
          <cell r="Q2759">
            <v>44539</v>
          </cell>
          <cell r="R2759">
            <v>44539</v>
          </cell>
        </row>
        <row r="2760">
          <cell r="K2760" t="str">
            <v>HSDF24370</v>
          </cell>
          <cell r="L2760">
            <v>44539</v>
          </cell>
          <cell r="M2760">
            <v>238840</v>
          </cell>
          <cell r="O2760">
            <v>44539</v>
          </cell>
          <cell r="P2760" t="str">
            <v>HSDF24373</v>
          </cell>
          <cell r="Q2760">
            <v>44539</v>
          </cell>
          <cell r="R2760">
            <v>44539</v>
          </cell>
        </row>
        <row r="2761">
          <cell r="K2761" t="str">
            <v>HSDF24371</v>
          </cell>
          <cell r="L2761">
            <v>44539</v>
          </cell>
          <cell r="M2761">
            <v>370324</v>
          </cell>
          <cell r="O2761">
            <v>44539</v>
          </cell>
          <cell r="P2761" t="str">
            <v>HSDF24374</v>
          </cell>
          <cell r="Q2761">
            <v>44539</v>
          </cell>
          <cell r="R2761">
            <v>44539</v>
          </cell>
        </row>
        <row r="2762">
          <cell r="K2762" t="str">
            <v>HSDF24372</v>
          </cell>
          <cell r="L2762">
            <v>44539</v>
          </cell>
          <cell r="M2762">
            <v>118992</v>
          </cell>
          <cell r="O2762">
            <v>44539</v>
          </cell>
          <cell r="P2762" t="str">
            <v>HSDF24375</v>
          </cell>
          <cell r="Q2762">
            <v>44539</v>
          </cell>
          <cell r="R2762">
            <v>44539</v>
          </cell>
        </row>
        <row r="2763">
          <cell r="K2763" t="str">
            <v>HSDF24373</v>
          </cell>
          <cell r="L2763">
            <v>44539</v>
          </cell>
          <cell r="M2763">
            <v>80832</v>
          </cell>
          <cell r="O2763">
            <v>44539</v>
          </cell>
          <cell r="P2763" t="str">
            <v>HSDF24376</v>
          </cell>
          <cell r="Q2763">
            <v>44539</v>
          </cell>
          <cell r="R2763">
            <v>44539</v>
          </cell>
        </row>
        <row r="2764">
          <cell r="K2764" t="str">
            <v>HSDF24374</v>
          </cell>
          <cell r="L2764">
            <v>44539</v>
          </cell>
          <cell r="M2764">
            <v>47800</v>
          </cell>
          <cell r="O2764">
            <v>44539</v>
          </cell>
          <cell r="P2764" t="str">
            <v>HSDF24377</v>
          </cell>
          <cell r="Q2764">
            <v>44539</v>
          </cell>
          <cell r="R2764">
            <v>44539</v>
          </cell>
        </row>
        <row r="2765">
          <cell r="K2765" t="str">
            <v>HSDF24375</v>
          </cell>
          <cell r="L2765">
            <v>44539</v>
          </cell>
          <cell r="M2765">
            <v>1167200</v>
          </cell>
          <cell r="O2765">
            <v>44539</v>
          </cell>
          <cell r="P2765" t="str">
            <v>HSDF24378</v>
          </cell>
          <cell r="Q2765">
            <v>44539</v>
          </cell>
          <cell r="R2765">
            <v>44539</v>
          </cell>
        </row>
        <row r="2766">
          <cell r="K2766" t="str">
            <v>HSDF24376</v>
          </cell>
          <cell r="L2766">
            <v>44539</v>
          </cell>
          <cell r="M2766">
            <v>113392</v>
          </cell>
          <cell r="O2766">
            <v>44539</v>
          </cell>
          <cell r="P2766" t="str">
            <v>HSDF24457</v>
          </cell>
          <cell r="Q2766">
            <v>44539</v>
          </cell>
          <cell r="R2766">
            <v>44539</v>
          </cell>
        </row>
        <row r="2767">
          <cell r="K2767" t="str">
            <v>HSDF24377</v>
          </cell>
          <cell r="L2767">
            <v>44539</v>
          </cell>
          <cell r="M2767">
            <v>151294</v>
          </cell>
          <cell r="O2767">
            <v>44539</v>
          </cell>
          <cell r="P2767" t="str">
            <v>HSDF24458</v>
          </cell>
          <cell r="Q2767">
            <v>44539</v>
          </cell>
          <cell r="R2767">
            <v>44539</v>
          </cell>
        </row>
        <row r="2768">
          <cell r="K2768" t="str">
            <v>HSDF24378</v>
          </cell>
          <cell r="L2768">
            <v>44539</v>
          </cell>
          <cell r="M2768">
            <v>150068</v>
          </cell>
          <cell r="O2768">
            <v>44539</v>
          </cell>
          <cell r="P2768" t="str">
            <v>HSDF24459</v>
          </cell>
          <cell r="Q2768">
            <v>44539</v>
          </cell>
          <cell r="R2768">
            <v>44539</v>
          </cell>
        </row>
        <row r="2769">
          <cell r="K2769" t="str">
            <v>HSDF24457</v>
          </cell>
          <cell r="L2769">
            <v>44539</v>
          </cell>
          <cell r="M2769">
            <v>1141700</v>
          </cell>
          <cell r="O2769">
            <v>44539</v>
          </cell>
          <cell r="P2769" t="str">
            <v>HSDF24460</v>
          </cell>
          <cell r="Q2769">
            <v>44539</v>
          </cell>
          <cell r="R2769">
            <v>44539</v>
          </cell>
        </row>
        <row r="2770">
          <cell r="K2770" t="str">
            <v>HSDF24458</v>
          </cell>
          <cell r="L2770">
            <v>44539</v>
          </cell>
          <cell r="M2770">
            <v>1135500</v>
          </cell>
          <cell r="O2770">
            <v>44539</v>
          </cell>
          <cell r="P2770" t="str">
            <v>HSDF24461</v>
          </cell>
          <cell r="Q2770">
            <v>44539</v>
          </cell>
          <cell r="R2770">
            <v>44539</v>
          </cell>
        </row>
        <row r="2771">
          <cell r="K2771" t="str">
            <v>HSDF24459</v>
          </cell>
          <cell r="L2771">
            <v>44539</v>
          </cell>
          <cell r="M2771">
            <v>80832</v>
          </cell>
          <cell r="O2771">
            <v>44539</v>
          </cell>
          <cell r="P2771" t="str">
            <v>HSDF24462</v>
          </cell>
          <cell r="Q2771">
            <v>44539</v>
          </cell>
          <cell r="R2771">
            <v>44539</v>
          </cell>
        </row>
        <row r="2772">
          <cell r="K2772" t="str">
            <v>HSDF24460</v>
          </cell>
          <cell r="L2772">
            <v>44539</v>
          </cell>
          <cell r="M2772">
            <v>652300</v>
          </cell>
          <cell r="O2772">
            <v>44539</v>
          </cell>
          <cell r="P2772" t="str">
            <v>HSDF24463</v>
          </cell>
          <cell r="Q2772">
            <v>44539</v>
          </cell>
          <cell r="R2772">
            <v>44539</v>
          </cell>
        </row>
        <row r="2773">
          <cell r="K2773" t="str">
            <v>HSDF24461</v>
          </cell>
          <cell r="L2773">
            <v>44539</v>
          </cell>
          <cell r="M2773">
            <v>629100</v>
          </cell>
          <cell r="O2773">
            <v>44539</v>
          </cell>
          <cell r="P2773" t="str">
            <v>HSDF24464</v>
          </cell>
          <cell r="Q2773">
            <v>44539</v>
          </cell>
          <cell r="R2773">
            <v>44539</v>
          </cell>
        </row>
        <row r="2774">
          <cell r="K2774" t="str">
            <v>HSDF24462</v>
          </cell>
          <cell r="L2774">
            <v>44539</v>
          </cell>
          <cell r="M2774">
            <v>80832</v>
          </cell>
          <cell r="O2774">
            <v>44539</v>
          </cell>
          <cell r="P2774" t="str">
            <v>HSDF24465</v>
          </cell>
          <cell r="Q2774">
            <v>44539</v>
          </cell>
          <cell r="R2774">
            <v>44539</v>
          </cell>
        </row>
        <row r="2775">
          <cell r="K2775" t="str">
            <v>HSDF24463</v>
          </cell>
          <cell r="L2775">
            <v>44539</v>
          </cell>
          <cell r="M2775">
            <v>767100</v>
          </cell>
          <cell r="O2775">
            <v>44539</v>
          </cell>
          <cell r="P2775" t="str">
            <v>HSDF24466</v>
          </cell>
          <cell r="Q2775">
            <v>44539</v>
          </cell>
          <cell r="R2775">
            <v>44539</v>
          </cell>
        </row>
        <row r="2776">
          <cell r="K2776" t="str">
            <v>HSDF24464</v>
          </cell>
          <cell r="L2776">
            <v>44539</v>
          </cell>
          <cell r="M2776">
            <v>767100</v>
          </cell>
          <cell r="O2776">
            <v>44539</v>
          </cell>
          <cell r="P2776" t="str">
            <v>HSDF24467</v>
          </cell>
          <cell r="Q2776">
            <v>44539</v>
          </cell>
          <cell r="R2776">
            <v>44539</v>
          </cell>
        </row>
        <row r="2777">
          <cell r="K2777" t="str">
            <v>HSDF24465</v>
          </cell>
          <cell r="L2777">
            <v>44539</v>
          </cell>
          <cell r="M2777">
            <v>767100</v>
          </cell>
          <cell r="O2777">
            <v>44539</v>
          </cell>
          <cell r="P2777" t="str">
            <v>HSDF24468</v>
          </cell>
          <cell r="Q2777">
            <v>44539</v>
          </cell>
          <cell r="R2777">
            <v>44539</v>
          </cell>
        </row>
        <row r="2778">
          <cell r="K2778" t="str">
            <v>HSDF24466</v>
          </cell>
          <cell r="L2778">
            <v>44539</v>
          </cell>
          <cell r="M2778">
            <v>877600</v>
          </cell>
          <cell r="O2778">
            <v>44539</v>
          </cell>
          <cell r="P2778" t="str">
            <v>HSDF24469</v>
          </cell>
          <cell r="Q2778">
            <v>44539</v>
          </cell>
          <cell r="R2778">
            <v>44539</v>
          </cell>
        </row>
        <row r="2779">
          <cell r="K2779" t="str">
            <v>HSDF24467</v>
          </cell>
          <cell r="L2779">
            <v>44539</v>
          </cell>
          <cell r="M2779">
            <v>268900</v>
          </cell>
          <cell r="O2779">
            <v>44539</v>
          </cell>
          <cell r="P2779" t="str">
            <v>HSDF24470</v>
          </cell>
          <cell r="Q2779">
            <v>44539</v>
          </cell>
          <cell r="R2779">
            <v>44539</v>
          </cell>
        </row>
        <row r="2780">
          <cell r="K2780" t="str">
            <v>HSDF24468</v>
          </cell>
          <cell r="L2780">
            <v>44539</v>
          </cell>
          <cell r="M2780">
            <v>537065</v>
          </cell>
          <cell r="O2780">
            <v>44539</v>
          </cell>
          <cell r="P2780" t="str">
            <v>HSDF24471</v>
          </cell>
          <cell r="Q2780">
            <v>44539</v>
          </cell>
          <cell r="R2780">
            <v>44539</v>
          </cell>
        </row>
        <row r="2781">
          <cell r="K2781" t="str">
            <v>HSDF24469</v>
          </cell>
          <cell r="L2781">
            <v>44539</v>
          </cell>
          <cell r="M2781">
            <v>1077065</v>
          </cell>
          <cell r="O2781">
            <v>44539</v>
          </cell>
          <cell r="P2781" t="str">
            <v>HSDF24472</v>
          </cell>
          <cell r="Q2781">
            <v>44539</v>
          </cell>
          <cell r="R2781">
            <v>44539</v>
          </cell>
        </row>
        <row r="2782">
          <cell r="K2782" t="str">
            <v>HSDF24470</v>
          </cell>
          <cell r="L2782">
            <v>44539</v>
          </cell>
          <cell r="M2782">
            <v>347700</v>
          </cell>
          <cell r="O2782">
            <v>44539</v>
          </cell>
          <cell r="P2782" t="str">
            <v>HSDF24473</v>
          </cell>
          <cell r="Q2782">
            <v>44539</v>
          </cell>
          <cell r="R2782">
            <v>44539</v>
          </cell>
        </row>
        <row r="2783">
          <cell r="K2783" t="str">
            <v>HSDF24471</v>
          </cell>
          <cell r="L2783">
            <v>44539</v>
          </cell>
          <cell r="M2783">
            <v>469500</v>
          </cell>
          <cell r="O2783">
            <v>44539</v>
          </cell>
          <cell r="P2783" t="str">
            <v>HSDF24474</v>
          </cell>
          <cell r="Q2783">
            <v>44539</v>
          </cell>
          <cell r="R2783">
            <v>44539</v>
          </cell>
        </row>
        <row r="2784">
          <cell r="K2784" t="str">
            <v>HSDF24472</v>
          </cell>
          <cell r="L2784">
            <v>44539</v>
          </cell>
          <cell r="M2784">
            <v>1778480</v>
          </cell>
          <cell r="O2784">
            <v>44539</v>
          </cell>
          <cell r="P2784" t="str">
            <v>HSDF24475</v>
          </cell>
          <cell r="Q2784">
            <v>44539</v>
          </cell>
          <cell r="R2784">
            <v>44539</v>
          </cell>
        </row>
        <row r="2785">
          <cell r="K2785" t="str">
            <v>HSDF24473</v>
          </cell>
          <cell r="L2785">
            <v>44539</v>
          </cell>
          <cell r="M2785">
            <v>530500</v>
          </cell>
          <cell r="O2785">
            <v>44539</v>
          </cell>
          <cell r="P2785" t="str">
            <v>HSDF24514</v>
          </cell>
          <cell r="Q2785">
            <v>44539</v>
          </cell>
          <cell r="R2785">
            <v>44539</v>
          </cell>
        </row>
        <row r="2786">
          <cell r="K2786" t="str">
            <v>HSDF24474</v>
          </cell>
          <cell r="L2786">
            <v>44539</v>
          </cell>
          <cell r="M2786">
            <v>2971624</v>
          </cell>
          <cell r="O2786">
            <v>44539</v>
          </cell>
          <cell r="P2786" t="str">
            <v>HSDF24515</v>
          </cell>
          <cell r="Q2786">
            <v>44539</v>
          </cell>
          <cell r="R2786">
            <v>44539</v>
          </cell>
        </row>
        <row r="2787">
          <cell r="K2787" t="str">
            <v>HSDF24475</v>
          </cell>
          <cell r="L2787">
            <v>44539</v>
          </cell>
          <cell r="M2787">
            <v>2673648</v>
          </cell>
          <cell r="O2787">
            <v>44539</v>
          </cell>
          <cell r="P2787" t="str">
            <v>HSDF24516</v>
          </cell>
          <cell r="Q2787">
            <v>44539</v>
          </cell>
          <cell r="R2787">
            <v>44539</v>
          </cell>
        </row>
        <row r="2788">
          <cell r="K2788" t="str">
            <v>HSDF24514</v>
          </cell>
          <cell r="L2788">
            <v>44539</v>
          </cell>
          <cell r="M2788">
            <v>545600</v>
          </cell>
          <cell r="O2788">
            <v>44539</v>
          </cell>
          <cell r="P2788" t="str">
            <v>HSDF24518</v>
          </cell>
          <cell r="Q2788">
            <v>44539</v>
          </cell>
          <cell r="R2788">
            <v>44539</v>
          </cell>
        </row>
        <row r="2789">
          <cell r="K2789" t="str">
            <v>HSDF24515</v>
          </cell>
          <cell r="L2789">
            <v>44539</v>
          </cell>
          <cell r="M2789">
            <v>423400</v>
          </cell>
          <cell r="O2789">
            <v>44539</v>
          </cell>
          <cell r="P2789" t="str">
            <v>HSDF24519</v>
          </cell>
          <cell r="Q2789">
            <v>44539</v>
          </cell>
          <cell r="R2789">
            <v>44539</v>
          </cell>
        </row>
        <row r="2790">
          <cell r="K2790" t="str">
            <v>HSDF24516</v>
          </cell>
          <cell r="L2790">
            <v>44539</v>
          </cell>
          <cell r="M2790">
            <v>206288</v>
          </cell>
          <cell r="O2790">
            <v>44539</v>
          </cell>
          <cell r="P2790" t="str">
            <v>HSDF24520</v>
          </cell>
          <cell r="Q2790">
            <v>44539</v>
          </cell>
          <cell r="R2790">
            <v>44539</v>
          </cell>
        </row>
        <row r="2791">
          <cell r="K2791" t="str">
            <v>HSDF24518</v>
          </cell>
          <cell r="L2791">
            <v>44539</v>
          </cell>
          <cell r="M2791">
            <v>692693</v>
          </cell>
          <cell r="O2791">
            <v>44539</v>
          </cell>
          <cell r="P2791" t="str">
            <v>HSDF24523</v>
          </cell>
          <cell r="Q2791">
            <v>44539</v>
          </cell>
          <cell r="R2791">
            <v>44539</v>
          </cell>
        </row>
        <row r="2792">
          <cell r="K2792" t="str">
            <v>HSDF24519</v>
          </cell>
          <cell r="L2792">
            <v>44539</v>
          </cell>
          <cell r="M2792">
            <v>2329316</v>
          </cell>
          <cell r="O2792">
            <v>44539</v>
          </cell>
          <cell r="P2792" t="str">
            <v>HSDF24524</v>
          </cell>
          <cell r="Q2792">
            <v>44539</v>
          </cell>
          <cell r="R2792">
            <v>44539</v>
          </cell>
        </row>
        <row r="2793">
          <cell r="K2793" t="str">
            <v>HSDF24520</v>
          </cell>
          <cell r="L2793">
            <v>44539</v>
          </cell>
          <cell r="M2793">
            <v>232500</v>
          </cell>
          <cell r="O2793">
            <v>44539</v>
          </cell>
          <cell r="P2793" t="str">
            <v>HSDF24525</v>
          </cell>
          <cell r="Q2793">
            <v>44539</v>
          </cell>
          <cell r="R2793">
            <v>44539</v>
          </cell>
        </row>
        <row r="2794">
          <cell r="K2794" t="str">
            <v>HSDF24523</v>
          </cell>
          <cell r="L2794">
            <v>44539</v>
          </cell>
          <cell r="M2794">
            <v>271136</v>
          </cell>
          <cell r="O2794">
            <v>44539</v>
          </cell>
          <cell r="P2794" t="str">
            <v>HSDF24526</v>
          </cell>
          <cell r="Q2794">
            <v>44539</v>
          </cell>
          <cell r="R2794">
            <v>44539</v>
          </cell>
        </row>
        <row r="2795">
          <cell r="K2795" t="str">
            <v>HSDF24524</v>
          </cell>
          <cell r="L2795">
            <v>44539</v>
          </cell>
          <cell r="M2795">
            <v>48432</v>
          </cell>
          <cell r="O2795">
            <v>44539</v>
          </cell>
          <cell r="P2795" t="str">
            <v>HSDF24527</v>
          </cell>
          <cell r="Q2795">
            <v>44539</v>
          </cell>
          <cell r="R2795">
            <v>44539</v>
          </cell>
        </row>
        <row r="2796">
          <cell r="K2796" t="str">
            <v>HSDF24525</v>
          </cell>
          <cell r="L2796">
            <v>44539</v>
          </cell>
          <cell r="M2796">
            <v>871092</v>
          </cell>
          <cell r="O2796">
            <v>44539</v>
          </cell>
          <cell r="P2796" t="str">
            <v>HSDF24528</v>
          </cell>
          <cell r="Q2796">
            <v>44539</v>
          </cell>
          <cell r="R2796">
            <v>44539</v>
          </cell>
        </row>
        <row r="2797">
          <cell r="K2797" t="str">
            <v>HSDF24526</v>
          </cell>
          <cell r="L2797">
            <v>44539</v>
          </cell>
          <cell r="M2797">
            <v>230286</v>
          </cell>
          <cell r="O2797">
            <v>44539</v>
          </cell>
          <cell r="P2797" t="str">
            <v>HSDF24529</v>
          </cell>
          <cell r="Q2797">
            <v>44539</v>
          </cell>
          <cell r="R2797">
            <v>44539</v>
          </cell>
        </row>
        <row r="2798">
          <cell r="K2798" t="str">
            <v>HSDF24527</v>
          </cell>
          <cell r="L2798">
            <v>44539</v>
          </cell>
          <cell r="M2798">
            <v>1476166</v>
          </cell>
          <cell r="O2798">
            <v>44539</v>
          </cell>
          <cell r="P2798" t="str">
            <v>HSDF24530</v>
          </cell>
          <cell r="Q2798">
            <v>44539</v>
          </cell>
          <cell r="R2798">
            <v>44539</v>
          </cell>
        </row>
        <row r="2799">
          <cell r="K2799" t="str">
            <v>HSDF24528</v>
          </cell>
          <cell r="L2799">
            <v>44539</v>
          </cell>
          <cell r="M2799">
            <v>87488</v>
          </cell>
          <cell r="O2799">
            <v>44539</v>
          </cell>
          <cell r="P2799" t="str">
            <v>HSDF24531</v>
          </cell>
          <cell r="Q2799">
            <v>44539</v>
          </cell>
          <cell r="R2799">
            <v>44539</v>
          </cell>
        </row>
        <row r="2800">
          <cell r="K2800" t="str">
            <v>HSDF24529</v>
          </cell>
          <cell r="L2800">
            <v>44539</v>
          </cell>
          <cell r="M2800">
            <v>224000</v>
          </cell>
          <cell r="O2800">
            <v>44539</v>
          </cell>
          <cell r="P2800" t="str">
            <v>HSDF24532</v>
          </cell>
          <cell r="Q2800">
            <v>44539</v>
          </cell>
          <cell r="R2800">
            <v>44539</v>
          </cell>
        </row>
        <row r="2801">
          <cell r="K2801" t="str">
            <v>HSDF24530</v>
          </cell>
          <cell r="L2801">
            <v>44539</v>
          </cell>
          <cell r="M2801">
            <v>302384</v>
          </cell>
          <cell r="O2801">
            <v>44539</v>
          </cell>
          <cell r="P2801" t="str">
            <v>HSDF24533</v>
          </cell>
          <cell r="Q2801">
            <v>44539</v>
          </cell>
          <cell r="R2801">
            <v>44539</v>
          </cell>
        </row>
        <row r="2802">
          <cell r="K2802" t="str">
            <v>HSDF24531</v>
          </cell>
          <cell r="L2802">
            <v>44539</v>
          </cell>
          <cell r="M2802">
            <v>1282965</v>
          </cell>
          <cell r="O2802">
            <v>44539</v>
          </cell>
          <cell r="P2802" t="str">
            <v>HSDF24534</v>
          </cell>
          <cell r="Q2802">
            <v>44539</v>
          </cell>
          <cell r="R2802">
            <v>44539</v>
          </cell>
        </row>
        <row r="2803">
          <cell r="K2803" t="str">
            <v>HSDF24532</v>
          </cell>
          <cell r="L2803">
            <v>44539</v>
          </cell>
          <cell r="M2803">
            <v>3034805</v>
          </cell>
          <cell r="O2803">
            <v>44539</v>
          </cell>
          <cell r="P2803" t="str">
            <v>HSDF24535</v>
          </cell>
          <cell r="Q2803">
            <v>44539</v>
          </cell>
          <cell r="R2803">
            <v>44539</v>
          </cell>
        </row>
        <row r="2804">
          <cell r="K2804" t="str">
            <v>HSDF24533</v>
          </cell>
          <cell r="L2804">
            <v>44539</v>
          </cell>
          <cell r="M2804">
            <v>47800</v>
          </cell>
          <cell r="O2804">
            <v>44539</v>
          </cell>
          <cell r="P2804" t="str">
            <v>HSDF24536</v>
          </cell>
          <cell r="Q2804">
            <v>44539</v>
          </cell>
          <cell r="R2804">
            <v>44539</v>
          </cell>
        </row>
        <row r="2805">
          <cell r="K2805" t="str">
            <v>HSDF24534</v>
          </cell>
          <cell r="L2805">
            <v>44539</v>
          </cell>
          <cell r="M2805">
            <v>114240</v>
          </cell>
          <cell r="O2805">
            <v>44539</v>
          </cell>
          <cell r="P2805" t="str">
            <v>HSDF24537</v>
          </cell>
          <cell r="Q2805">
            <v>44539</v>
          </cell>
          <cell r="R2805">
            <v>44539</v>
          </cell>
        </row>
        <row r="2806">
          <cell r="K2806" t="str">
            <v>HSDF24535</v>
          </cell>
          <cell r="L2806">
            <v>44539</v>
          </cell>
          <cell r="M2806">
            <v>506210</v>
          </cell>
          <cell r="O2806">
            <v>44539</v>
          </cell>
          <cell r="P2806" t="str">
            <v>HSDF24538</v>
          </cell>
          <cell r="Q2806">
            <v>44539</v>
          </cell>
          <cell r="R2806">
            <v>44539</v>
          </cell>
        </row>
        <row r="2807">
          <cell r="K2807" t="str">
            <v>HSDF24536</v>
          </cell>
          <cell r="L2807">
            <v>44539</v>
          </cell>
          <cell r="M2807">
            <v>422658</v>
          </cell>
          <cell r="O2807">
            <v>44539</v>
          </cell>
          <cell r="P2807" t="str">
            <v>HSDF24564</v>
          </cell>
          <cell r="Q2807">
            <v>44539</v>
          </cell>
          <cell r="R2807">
            <v>44539</v>
          </cell>
        </row>
        <row r="2808">
          <cell r="K2808" t="str">
            <v>HSDF24537</v>
          </cell>
          <cell r="L2808">
            <v>44539</v>
          </cell>
          <cell r="M2808">
            <v>80000</v>
          </cell>
          <cell r="O2808">
            <v>44539</v>
          </cell>
          <cell r="P2808" t="str">
            <v>HSDF24565</v>
          </cell>
          <cell r="Q2808">
            <v>44539</v>
          </cell>
          <cell r="R2808">
            <v>44539</v>
          </cell>
        </row>
        <row r="2809">
          <cell r="K2809" t="str">
            <v>HSDF24538</v>
          </cell>
          <cell r="L2809">
            <v>44539</v>
          </cell>
          <cell r="M2809">
            <v>106720</v>
          </cell>
          <cell r="O2809">
            <v>44539</v>
          </cell>
          <cell r="P2809" t="str">
            <v>HSDF24566</v>
          </cell>
          <cell r="Q2809">
            <v>44539</v>
          </cell>
          <cell r="R2809">
            <v>44539</v>
          </cell>
        </row>
        <row r="2810">
          <cell r="K2810" t="str">
            <v>HSDF24564</v>
          </cell>
          <cell r="L2810">
            <v>44539</v>
          </cell>
          <cell r="M2810">
            <v>69600</v>
          </cell>
          <cell r="O2810">
            <v>44539</v>
          </cell>
          <cell r="P2810" t="str">
            <v>HSDF24567</v>
          </cell>
          <cell r="Q2810">
            <v>44539</v>
          </cell>
          <cell r="R2810">
            <v>44539</v>
          </cell>
        </row>
        <row r="2811">
          <cell r="K2811" t="str">
            <v>HSDF24565</v>
          </cell>
          <cell r="L2811">
            <v>44539</v>
          </cell>
          <cell r="M2811">
            <v>133782</v>
          </cell>
          <cell r="O2811">
            <v>44539</v>
          </cell>
          <cell r="P2811" t="str">
            <v>HSDF24568</v>
          </cell>
          <cell r="Q2811">
            <v>44539</v>
          </cell>
          <cell r="R2811">
            <v>44539</v>
          </cell>
        </row>
        <row r="2812">
          <cell r="K2812" t="str">
            <v>HSDF24566</v>
          </cell>
          <cell r="L2812">
            <v>44539</v>
          </cell>
          <cell r="M2812">
            <v>103838</v>
          </cell>
          <cell r="O2812">
            <v>44539</v>
          </cell>
          <cell r="P2812" t="str">
            <v>HSDF24569</v>
          </cell>
          <cell r="Q2812">
            <v>44539</v>
          </cell>
          <cell r="R2812">
            <v>44539</v>
          </cell>
        </row>
        <row r="2813">
          <cell r="K2813" t="str">
            <v>HSDF24567</v>
          </cell>
          <cell r="L2813">
            <v>44539</v>
          </cell>
          <cell r="M2813">
            <v>80832</v>
          </cell>
          <cell r="O2813">
            <v>44539</v>
          </cell>
          <cell r="P2813" t="str">
            <v>HSDF24571</v>
          </cell>
          <cell r="Q2813">
            <v>44539</v>
          </cell>
          <cell r="R2813">
            <v>44539</v>
          </cell>
        </row>
        <row r="2814">
          <cell r="K2814" t="str">
            <v>HSDF24568</v>
          </cell>
          <cell r="L2814">
            <v>44539</v>
          </cell>
          <cell r="M2814">
            <v>73392</v>
          </cell>
          <cell r="O2814">
            <v>44539</v>
          </cell>
          <cell r="P2814" t="str">
            <v>HSDF24572</v>
          </cell>
          <cell r="Q2814">
            <v>44539</v>
          </cell>
          <cell r="R2814">
            <v>44539</v>
          </cell>
        </row>
        <row r="2815">
          <cell r="K2815" t="str">
            <v>HSDF24569</v>
          </cell>
          <cell r="L2815">
            <v>44539</v>
          </cell>
          <cell r="M2815">
            <v>365008</v>
          </cell>
          <cell r="O2815">
            <v>44539</v>
          </cell>
          <cell r="P2815" t="str">
            <v>HSDF24573</v>
          </cell>
          <cell r="Q2815">
            <v>44539</v>
          </cell>
          <cell r="R2815">
            <v>44539</v>
          </cell>
        </row>
        <row r="2816">
          <cell r="K2816" t="str">
            <v>HSDF24571</v>
          </cell>
          <cell r="L2816">
            <v>44539</v>
          </cell>
          <cell r="M2816">
            <v>29500</v>
          </cell>
          <cell r="O2816">
            <v>44539</v>
          </cell>
          <cell r="P2816" t="str">
            <v>HSDF24574</v>
          </cell>
          <cell r="Q2816">
            <v>44539</v>
          </cell>
          <cell r="R2816">
            <v>44539</v>
          </cell>
        </row>
        <row r="2817">
          <cell r="K2817" t="str">
            <v>HSDF24572</v>
          </cell>
          <cell r="L2817">
            <v>44539</v>
          </cell>
          <cell r="M2817">
            <v>29500</v>
          </cell>
          <cell r="O2817">
            <v>44539</v>
          </cell>
          <cell r="P2817" t="str">
            <v>HSDF24575</v>
          </cell>
          <cell r="Q2817">
            <v>44539</v>
          </cell>
          <cell r="R2817">
            <v>44539</v>
          </cell>
        </row>
        <row r="2818">
          <cell r="K2818" t="str">
            <v>HSDF24573</v>
          </cell>
          <cell r="L2818">
            <v>44539</v>
          </cell>
          <cell r="M2818">
            <v>29500</v>
          </cell>
          <cell r="O2818">
            <v>44539</v>
          </cell>
          <cell r="P2818" t="str">
            <v>HSDF24576</v>
          </cell>
          <cell r="Q2818">
            <v>44539</v>
          </cell>
          <cell r="R2818">
            <v>44539</v>
          </cell>
        </row>
        <row r="2819">
          <cell r="K2819" t="str">
            <v>HSDF24574</v>
          </cell>
          <cell r="L2819">
            <v>44539</v>
          </cell>
          <cell r="M2819">
            <v>29500</v>
          </cell>
          <cell r="O2819">
            <v>44539</v>
          </cell>
          <cell r="P2819" t="str">
            <v>HSDF24577</v>
          </cell>
          <cell r="Q2819">
            <v>44539</v>
          </cell>
          <cell r="R2819">
            <v>44539</v>
          </cell>
        </row>
        <row r="2820">
          <cell r="K2820" t="str">
            <v>HSDF24575</v>
          </cell>
          <cell r="L2820">
            <v>44539</v>
          </cell>
          <cell r="M2820">
            <v>29500</v>
          </cell>
          <cell r="O2820">
            <v>44539</v>
          </cell>
          <cell r="P2820" t="str">
            <v>HSDF24578</v>
          </cell>
          <cell r="Q2820">
            <v>44539</v>
          </cell>
          <cell r="R2820">
            <v>44539</v>
          </cell>
        </row>
        <row r="2821">
          <cell r="K2821" t="str">
            <v>HSDF24576</v>
          </cell>
          <cell r="L2821">
            <v>44539</v>
          </cell>
          <cell r="M2821">
            <v>29500</v>
          </cell>
          <cell r="O2821">
            <v>44539</v>
          </cell>
          <cell r="P2821" t="str">
            <v>HSDF24579</v>
          </cell>
          <cell r="Q2821">
            <v>44539</v>
          </cell>
          <cell r="R2821">
            <v>44539</v>
          </cell>
        </row>
        <row r="2822">
          <cell r="K2822" t="str">
            <v>HSDF24577</v>
          </cell>
          <cell r="L2822">
            <v>44539</v>
          </cell>
          <cell r="M2822">
            <v>29500</v>
          </cell>
          <cell r="O2822">
            <v>44539</v>
          </cell>
          <cell r="P2822" t="str">
            <v>HSDF24580</v>
          </cell>
          <cell r="Q2822">
            <v>44539</v>
          </cell>
          <cell r="R2822">
            <v>44539</v>
          </cell>
        </row>
        <row r="2823">
          <cell r="K2823" t="str">
            <v>HSDF24578</v>
          </cell>
          <cell r="L2823">
            <v>44539</v>
          </cell>
          <cell r="M2823">
            <v>29500</v>
          </cell>
          <cell r="O2823">
            <v>44539</v>
          </cell>
          <cell r="P2823" t="str">
            <v>HSDF24581</v>
          </cell>
          <cell r="Q2823">
            <v>44539</v>
          </cell>
          <cell r="R2823">
            <v>44539</v>
          </cell>
        </row>
        <row r="2824">
          <cell r="K2824" t="str">
            <v>HSDF24579</v>
          </cell>
          <cell r="L2824">
            <v>44539</v>
          </cell>
          <cell r="M2824">
            <v>29500</v>
          </cell>
          <cell r="O2824">
            <v>44539</v>
          </cell>
          <cell r="P2824" t="str">
            <v>HSDF24583</v>
          </cell>
          <cell r="Q2824">
            <v>44539</v>
          </cell>
          <cell r="R2824">
            <v>44539</v>
          </cell>
        </row>
        <row r="2825">
          <cell r="K2825" t="str">
            <v>HSDF24580</v>
          </cell>
          <cell r="L2825">
            <v>44539</v>
          </cell>
          <cell r="M2825">
            <v>29500</v>
          </cell>
          <cell r="O2825">
            <v>44539</v>
          </cell>
          <cell r="P2825" t="str">
            <v>HSDF24584</v>
          </cell>
          <cell r="Q2825">
            <v>44539</v>
          </cell>
          <cell r="R2825">
            <v>44539</v>
          </cell>
        </row>
        <row r="2826">
          <cell r="K2826" t="str">
            <v>HSDF24581</v>
          </cell>
          <cell r="L2826">
            <v>44539</v>
          </cell>
          <cell r="M2826">
            <v>29500</v>
          </cell>
          <cell r="O2826">
            <v>44539</v>
          </cell>
          <cell r="P2826" t="str">
            <v>HSDF24585</v>
          </cell>
          <cell r="Q2826">
            <v>44539</v>
          </cell>
          <cell r="R2826">
            <v>44539</v>
          </cell>
        </row>
        <row r="2827">
          <cell r="K2827" t="str">
            <v>HSDF24583</v>
          </cell>
          <cell r="L2827">
            <v>44539</v>
          </cell>
          <cell r="M2827">
            <v>29500</v>
          </cell>
          <cell r="O2827">
            <v>44539</v>
          </cell>
          <cell r="P2827" t="str">
            <v>HSDF24586</v>
          </cell>
          <cell r="Q2827">
            <v>44539</v>
          </cell>
          <cell r="R2827">
            <v>44539</v>
          </cell>
        </row>
        <row r="2828">
          <cell r="K2828" t="str">
            <v>HSDF24584</v>
          </cell>
          <cell r="L2828">
            <v>44539</v>
          </cell>
          <cell r="M2828">
            <v>29500</v>
          </cell>
          <cell r="O2828">
            <v>44539</v>
          </cell>
          <cell r="P2828" t="str">
            <v>HSDF24587</v>
          </cell>
          <cell r="Q2828">
            <v>44539</v>
          </cell>
          <cell r="R2828">
            <v>44539</v>
          </cell>
        </row>
        <row r="2829">
          <cell r="K2829" t="str">
            <v>HSDF24585</v>
          </cell>
          <cell r="L2829">
            <v>44539</v>
          </cell>
          <cell r="M2829">
            <v>29500</v>
          </cell>
          <cell r="O2829">
            <v>44539</v>
          </cell>
          <cell r="P2829" t="str">
            <v>HSDF24589</v>
          </cell>
          <cell r="Q2829">
            <v>44539</v>
          </cell>
          <cell r="R2829">
            <v>44539</v>
          </cell>
        </row>
        <row r="2830">
          <cell r="K2830" t="str">
            <v>HSDF24586</v>
          </cell>
          <cell r="L2830">
            <v>44539</v>
          </cell>
          <cell r="M2830">
            <v>29500</v>
          </cell>
          <cell r="O2830">
            <v>44539</v>
          </cell>
          <cell r="P2830" t="str">
            <v>HSDF24590</v>
          </cell>
          <cell r="Q2830">
            <v>44539</v>
          </cell>
          <cell r="R2830">
            <v>44539</v>
          </cell>
        </row>
        <row r="2831">
          <cell r="K2831" t="str">
            <v>HSDF24587</v>
          </cell>
          <cell r="L2831">
            <v>44539</v>
          </cell>
          <cell r="M2831">
            <v>29500</v>
          </cell>
          <cell r="O2831">
            <v>44539</v>
          </cell>
          <cell r="P2831" t="str">
            <v>HSDF24591</v>
          </cell>
          <cell r="Q2831">
            <v>44539</v>
          </cell>
          <cell r="R2831">
            <v>44539</v>
          </cell>
        </row>
        <row r="2832">
          <cell r="K2832" t="str">
            <v>HSDF24589</v>
          </cell>
          <cell r="L2832">
            <v>44539</v>
          </cell>
          <cell r="M2832">
            <v>29500</v>
          </cell>
          <cell r="O2832">
            <v>44539</v>
          </cell>
          <cell r="P2832" t="str">
            <v>HSDF24592</v>
          </cell>
          <cell r="Q2832">
            <v>44539</v>
          </cell>
          <cell r="R2832">
            <v>44539</v>
          </cell>
        </row>
        <row r="2833">
          <cell r="K2833" t="str">
            <v>HSDF24590</v>
          </cell>
          <cell r="L2833">
            <v>44539</v>
          </cell>
          <cell r="M2833">
            <v>29500</v>
          </cell>
          <cell r="O2833">
            <v>44539</v>
          </cell>
          <cell r="P2833" t="str">
            <v>HSDF24594</v>
          </cell>
          <cell r="Q2833">
            <v>44539</v>
          </cell>
          <cell r="R2833">
            <v>44539</v>
          </cell>
        </row>
        <row r="2834">
          <cell r="K2834" t="str">
            <v>HSDF24591</v>
          </cell>
          <cell r="L2834">
            <v>44539</v>
          </cell>
          <cell r="M2834">
            <v>29500</v>
          </cell>
          <cell r="O2834">
            <v>44539</v>
          </cell>
          <cell r="P2834" t="str">
            <v>HSDF24595</v>
          </cell>
          <cell r="Q2834">
            <v>44539</v>
          </cell>
          <cell r="R2834">
            <v>44539</v>
          </cell>
        </row>
        <row r="2835">
          <cell r="K2835" t="str">
            <v>HSDF24592</v>
          </cell>
          <cell r="L2835">
            <v>44539</v>
          </cell>
          <cell r="M2835">
            <v>29500</v>
          </cell>
          <cell r="O2835">
            <v>44539</v>
          </cell>
          <cell r="P2835" t="str">
            <v>HSDF24596</v>
          </cell>
          <cell r="Q2835">
            <v>44539</v>
          </cell>
          <cell r="R2835">
            <v>44539</v>
          </cell>
        </row>
        <row r="2836">
          <cell r="K2836" t="str">
            <v>HSDF24594</v>
          </cell>
          <cell r="L2836">
            <v>44539</v>
          </cell>
          <cell r="M2836">
            <v>29500</v>
          </cell>
          <cell r="O2836">
            <v>44539</v>
          </cell>
          <cell r="P2836" t="str">
            <v>HSDF24597</v>
          </cell>
          <cell r="Q2836">
            <v>44539</v>
          </cell>
          <cell r="R2836">
            <v>44539</v>
          </cell>
        </row>
        <row r="2837">
          <cell r="K2837" t="str">
            <v>HSDF24595</v>
          </cell>
          <cell r="L2837">
            <v>44539</v>
          </cell>
          <cell r="M2837">
            <v>21100</v>
          </cell>
          <cell r="O2837">
            <v>44539</v>
          </cell>
          <cell r="P2837" t="str">
            <v>HSDF24598</v>
          </cell>
          <cell r="Q2837">
            <v>44539</v>
          </cell>
          <cell r="R2837">
            <v>44539</v>
          </cell>
        </row>
        <row r="2838">
          <cell r="K2838" t="str">
            <v>HSDF24596</v>
          </cell>
          <cell r="L2838">
            <v>44539</v>
          </cell>
          <cell r="M2838">
            <v>21100</v>
          </cell>
          <cell r="O2838">
            <v>44539</v>
          </cell>
          <cell r="P2838" t="str">
            <v>HSDF24599</v>
          </cell>
          <cell r="Q2838">
            <v>44539</v>
          </cell>
          <cell r="R2838">
            <v>44539</v>
          </cell>
        </row>
        <row r="2839">
          <cell r="K2839" t="str">
            <v>HSDF24597</v>
          </cell>
          <cell r="L2839">
            <v>44539</v>
          </cell>
          <cell r="M2839">
            <v>29500</v>
          </cell>
          <cell r="O2839">
            <v>44539</v>
          </cell>
          <cell r="P2839" t="str">
            <v>HSDF24600</v>
          </cell>
          <cell r="Q2839">
            <v>44539</v>
          </cell>
          <cell r="R2839">
            <v>44539</v>
          </cell>
        </row>
        <row r="2840">
          <cell r="K2840" t="str">
            <v>HSDF24598</v>
          </cell>
          <cell r="L2840">
            <v>44539</v>
          </cell>
          <cell r="M2840">
            <v>29500</v>
          </cell>
          <cell r="O2840">
            <v>44539</v>
          </cell>
          <cell r="P2840" t="str">
            <v>HSDF24601</v>
          </cell>
          <cell r="Q2840">
            <v>44539</v>
          </cell>
          <cell r="R2840">
            <v>44539</v>
          </cell>
        </row>
        <row r="2841">
          <cell r="K2841" t="str">
            <v>HSDF24599</v>
          </cell>
          <cell r="L2841">
            <v>44539</v>
          </cell>
          <cell r="M2841">
            <v>21100</v>
          </cell>
          <cell r="O2841">
            <v>44539</v>
          </cell>
          <cell r="P2841" t="str">
            <v>HSDF24602</v>
          </cell>
          <cell r="Q2841">
            <v>44539</v>
          </cell>
          <cell r="R2841">
            <v>44539</v>
          </cell>
        </row>
        <row r="2842">
          <cell r="K2842" t="str">
            <v>HSDF24600</v>
          </cell>
          <cell r="L2842">
            <v>44539</v>
          </cell>
          <cell r="M2842">
            <v>21100</v>
          </cell>
          <cell r="O2842">
            <v>44539</v>
          </cell>
          <cell r="P2842" t="str">
            <v>HSDF24603</v>
          </cell>
          <cell r="Q2842">
            <v>44539</v>
          </cell>
          <cell r="R2842">
            <v>44539</v>
          </cell>
        </row>
        <row r="2843">
          <cell r="K2843" t="str">
            <v>HSDF24601</v>
          </cell>
          <cell r="L2843">
            <v>44539</v>
          </cell>
          <cell r="M2843">
            <v>21100</v>
          </cell>
          <cell r="O2843">
            <v>44539</v>
          </cell>
          <cell r="P2843" t="str">
            <v>HSDF24604</v>
          </cell>
          <cell r="Q2843">
            <v>44539</v>
          </cell>
          <cell r="R2843">
            <v>44539</v>
          </cell>
        </row>
        <row r="2844">
          <cell r="K2844" t="str">
            <v>HSDF24602</v>
          </cell>
          <cell r="L2844">
            <v>44539</v>
          </cell>
          <cell r="M2844">
            <v>29500</v>
          </cell>
          <cell r="O2844">
            <v>44539</v>
          </cell>
          <cell r="P2844" t="str">
            <v>HSDF24605</v>
          </cell>
          <cell r="Q2844">
            <v>44539</v>
          </cell>
          <cell r="R2844">
            <v>44539</v>
          </cell>
        </row>
        <row r="2845">
          <cell r="K2845" t="str">
            <v>HSDF24603</v>
          </cell>
          <cell r="L2845">
            <v>44539</v>
          </cell>
          <cell r="M2845">
            <v>29500</v>
          </cell>
          <cell r="O2845">
            <v>44539</v>
          </cell>
          <cell r="P2845" t="str">
            <v>HSDF24606</v>
          </cell>
          <cell r="Q2845">
            <v>44539</v>
          </cell>
          <cell r="R2845">
            <v>44539</v>
          </cell>
        </row>
        <row r="2846">
          <cell r="K2846" t="str">
            <v>HSDF24604</v>
          </cell>
          <cell r="L2846">
            <v>44539</v>
          </cell>
          <cell r="M2846">
            <v>29500</v>
          </cell>
          <cell r="O2846">
            <v>44539</v>
          </cell>
          <cell r="P2846" t="str">
            <v>HSDF24622</v>
          </cell>
          <cell r="Q2846">
            <v>44539</v>
          </cell>
          <cell r="R2846">
            <v>44539</v>
          </cell>
        </row>
        <row r="2847">
          <cell r="K2847" t="str">
            <v>HSDF24605</v>
          </cell>
          <cell r="L2847">
            <v>44539</v>
          </cell>
          <cell r="M2847">
            <v>29500</v>
          </cell>
          <cell r="O2847">
            <v>44539</v>
          </cell>
          <cell r="P2847" t="str">
            <v>HSDF24738</v>
          </cell>
          <cell r="Q2847">
            <v>44539</v>
          </cell>
          <cell r="R2847">
            <v>44539</v>
          </cell>
        </row>
        <row r="2848">
          <cell r="K2848" t="str">
            <v>HSDF24606</v>
          </cell>
          <cell r="L2848">
            <v>44539</v>
          </cell>
          <cell r="M2848">
            <v>29500</v>
          </cell>
          <cell r="O2848">
            <v>44539</v>
          </cell>
          <cell r="P2848" t="str">
            <v>HSDF24739</v>
          </cell>
          <cell r="Q2848">
            <v>44539</v>
          </cell>
          <cell r="R2848">
            <v>44539</v>
          </cell>
        </row>
        <row r="2849">
          <cell r="K2849" t="str">
            <v>HSDF24622</v>
          </cell>
          <cell r="L2849">
            <v>44539</v>
          </cell>
          <cell r="M2849">
            <v>108220</v>
          </cell>
          <cell r="O2849">
            <v>44539</v>
          </cell>
          <cell r="P2849" t="str">
            <v>HSDF24818</v>
          </cell>
          <cell r="Q2849">
            <v>44539</v>
          </cell>
          <cell r="R2849">
            <v>44539</v>
          </cell>
        </row>
        <row r="2850">
          <cell r="K2850" t="str">
            <v>HSDF24738</v>
          </cell>
          <cell r="L2850">
            <v>44539</v>
          </cell>
          <cell r="M2850">
            <v>26000</v>
          </cell>
          <cell r="O2850">
            <v>44539</v>
          </cell>
          <cell r="P2850" t="str">
            <v>HSDF24819</v>
          </cell>
          <cell r="Q2850">
            <v>44539</v>
          </cell>
          <cell r="R2850">
            <v>44539</v>
          </cell>
        </row>
        <row r="2851">
          <cell r="K2851" t="str">
            <v>HSDF24739</v>
          </cell>
          <cell r="L2851">
            <v>44539</v>
          </cell>
          <cell r="M2851">
            <v>26000</v>
          </cell>
          <cell r="O2851">
            <v>44539</v>
          </cell>
          <cell r="P2851" t="str">
            <v>HSDF24824</v>
          </cell>
          <cell r="Q2851">
            <v>44539</v>
          </cell>
          <cell r="R2851">
            <v>44539</v>
          </cell>
        </row>
        <row r="2852">
          <cell r="K2852" t="str">
            <v>HSDF24818</v>
          </cell>
          <cell r="L2852">
            <v>44539</v>
          </cell>
          <cell r="M2852">
            <v>58100</v>
          </cell>
          <cell r="O2852">
            <v>44539</v>
          </cell>
          <cell r="P2852" t="str">
            <v>HSDF24832</v>
          </cell>
          <cell r="Q2852">
            <v>44539</v>
          </cell>
          <cell r="R2852">
            <v>44539</v>
          </cell>
        </row>
        <row r="2853">
          <cell r="K2853" t="str">
            <v>HSDF24819</v>
          </cell>
          <cell r="L2853">
            <v>44539</v>
          </cell>
          <cell r="M2853">
            <v>39700</v>
          </cell>
          <cell r="O2853">
            <v>44539</v>
          </cell>
          <cell r="P2853" t="str">
            <v>HSDF24836</v>
          </cell>
          <cell r="Q2853">
            <v>44539</v>
          </cell>
          <cell r="R2853">
            <v>44539</v>
          </cell>
        </row>
        <row r="2854">
          <cell r="K2854" t="str">
            <v>HSDF24824</v>
          </cell>
          <cell r="L2854">
            <v>44539</v>
          </cell>
          <cell r="M2854">
            <v>742700</v>
          </cell>
          <cell r="O2854">
            <v>44539</v>
          </cell>
          <cell r="P2854" t="str">
            <v>HSDF24837</v>
          </cell>
          <cell r="Q2854">
            <v>44539</v>
          </cell>
          <cell r="R2854">
            <v>44539</v>
          </cell>
        </row>
        <row r="2855">
          <cell r="K2855" t="str">
            <v>HSDF24832</v>
          </cell>
          <cell r="L2855">
            <v>44539</v>
          </cell>
          <cell r="M2855">
            <v>29500</v>
          </cell>
          <cell r="O2855">
            <v>44539</v>
          </cell>
          <cell r="P2855" t="str">
            <v>HSDF24840</v>
          </cell>
          <cell r="Q2855">
            <v>44539</v>
          </cell>
          <cell r="R2855">
            <v>44539</v>
          </cell>
        </row>
        <row r="2856">
          <cell r="K2856" t="str">
            <v>HSDF24836</v>
          </cell>
          <cell r="L2856">
            <v>44539</v>
          </cell>
          <cell r="M2856">
            <v>29500</v>
          </cell>
          <cell r="O2856">
            <v>44539</v>
          </cell>
          <cell r="P2856" t="str">
            <v>HSDF24841</v>
          </cell>
          <cell r="Q2856">
            <v>44539</v>
          </cell>
          <cell r="R2856">
            <v>44539</v>
          </cell>
        </row>
        <row r="2857">
          <cell r="K2857" t="str">
            <v>HSDF24837</v>
          </cell>
          <cell r="L2857">
            <v>44539</v>
          </cell>
          <cell r="M2857">
            <v>29500</v>
          </cell>
          <cell r="O2857">
            <v>44539</v>
          </cell>
          <cell r="P2857" t="str">
            <v>HSDF24842</v>
          </cell>
          <cell r="Q2857">
            <v>44539</v>
          </cell>
          <cell r="R2857">
            <v>44539</v>
          </cell>
        </row>
        <row r="2858">
          <cell r="K2858" t="str">
            <v>HSDF24840</v>
          </cell>
          <cell r="L2858">
            <v>44539</v>
          </cell>
          <cell r="M2858">
            <v>29500</v>
          </cell>
          <cell r="O2858">
            <v>44539</v>
          </cell>
          <cell r="P2858" t="str">
            <v>HSDF24843</v>
          </cell>
          <cell r="Q2858">
            <v>44539</v>
          </cell>
          <cell r="R2858">
            <v>44539</v>
          </cell>
        </row>
        <row r="2859">
          <cell r="K2859" t="str">
            <v>HSDF24841</v>
          </cell>
          <cell r="L2859">
            <v>44539</v>
          </cell>
          <cell r="M2859">
            <v>29500</v>
          </cell>
          <cell r="O2859">
            <v>44539</v>
          </cell>
          <cell r="P2859" t="str">
            <v>HSDF24844</v>
          </cell>
          <cell r="Q2859">
            <v>44539</v>
          </cell>
          <cell r="R2859">
            <v>44539</v>
          </cell>
        </row>
        <row r="2860">
          <cell r="K2860" t="str">
            <v>HSDF24842</v>
          </cell>
          <cell r="L2860">
            <v>44539</v>
          </cell>
          <cell r="M2860">
            <v>29500</v>
          </cell>
          <cell r="O2860">
            <v>44539</v>
          </cell>
          <cell r="P2860" t="str">
            <v>HSDF24845</v>
          </cell>
          <cell r="Q2860">
            <v>44539</v>
          </cell>
          <cell r="R2860">
            <v>44539</v>
          </cell>
        </row>
        <row r="2861">
          <cell r="K2861" t="str">
            <v>HSDF24843</v>
          </cell>
          <cell r="L2861">
            <v>44539</v>
          </cell>
          <cell r="M2861">
            <v>29500</v>
          </cell>
          <cell r="O2861">
            <v>44539</v>
          </cell>
          <cell r="P2861" t="str">
            <v>HSDF24846</v>
          </cell>
          <cell r="Q2861">
            <v>44539</v>
          </cell>
          <cell r="R2861">
            <v>44539</v>
          </cell>
        </row>
        <row r="2862">
          <cell r="K2862" t="str">
            <v>HSDF24844</v>
          </cell>
          <cell r="L2862">
            <v>44539</v>
          </cell>
          <cell r="M2862">
            <v>29500</v>
          </cell>
          <cell r="O2862">
            <v>44539</v>
          </cell>
          <cell r="P2862" t="str">
            <v>HSDF24847</v>
          </cell>
          <cell r="Q2862">
            <v>44539</v>
          </cell>
          <cell r="R2862">
            <v>44539</v>
          </cell>
        </row>
        <row r="2863">
          <cell r="K2863" t="str">
            <v>HSDF24845</v>
          </cell>
          <cell r="L2863">
            <v>44539</v>
          </cell>
          <cell r="M2863">
            <v>29500</v>
          </cell>
          <cell r="O2863">
            <v>44539</v>
          </cell>
          <cell r="P2863" t="str">
            <v>HSDF24849</v>
          </cell>
          <cell r="Q2863">
            <v>44539</v>
          </cell>
          <cell r="R2863">
            <v>44539</v>
          </cell>
        </row>
        <row r="2864">
          <cell r="K2864" t="str">
            <v>HSDF24846</v>
          </cell>
          <cell r="L2864">
            <v>44539</v>
          </cell>
          <cell r="M2864">
            <v>29500</v>
          </cell>
          <cell r="O2864">
            <v>44539</v>
          </cell>
          <cell r="P2864" t="str">
            <v>HSDF24850</v>
          </cell>
          <cell r="Q2864">
            <v>44539</v>
          </cell>
          <cell r="R2864">
            <v>44539</v>
          </cell>
        </row>
        <row r="2865">
          <cell r="K2865" t="str">
            <v>HSDF24847</v>
          </cell>
          <cell r="L2865">
            <v>44539</v>
          </cell>
          <cell r="M2865">
            <v>29500</v>
          </cell>
          <cell r="O2865">
            <v>44539</v>
          </cell>
          <cell r="P2865" t="str">
            <v>HSDF24851</v>
          </cell>
          <cell r="Q2865">
            <v>44539</v>
          </cell>
          <cell r="R2865">
            <v>44539</v>
          </cell>
        </row>
        <row r="2866">
          <cell r="K2866" t="str">
            <v>HSDF24849</v>
          </cell>
          <cell r="L2866">
            <v>44539</v>
          </cell>
          <cell r="M2866">
            <v>29500</v>
          </cell>
          <cell r="O2866">
            <v>44539</v>
          </cell>
          <cell r="P2866" t="str">
            <v>HSDF24852</v>
          </cell>
          <cell r="Q2866">
            <v>44539</v>
          </cell>
          <cell r="R2866">
            <v>44539</v>
          </cell>
        </row>
        <row r="2867">
          <cell r="K2867" t="str">
            <v>HSDF24850</v>
          </cell>
          <cell r="L2867">
            <v>44539</v>
          </cell>
          <cell r="M2867">
            <v>29500</v>
          </cell>
          <cell r="O2867">
            <v>44539</v>
          </cell>
          <cell r="P2867" t="str">
            <v>HSDF24853</v>
          </cell>
          <cell r="Q2867">
            <v>44539</v>
          </cell>
          <cell r="R2867">
            <v>44539</v>
          </cell>
        </row>
        <row r="2868">
          <cell r="K2868" t="str">
            <v>HSDF24851</v>
          </cell>
          <cell r="L2868">
            <v>44539</v>
          </cell>
          <cell r="M2868">
            <v>29500</v>
          </cell>
          <cell r="O2868">
            <v>44539</v>
          </cell>
          <cell r="P2868" t="str">
            <v>HSDF24854</v>
          </cell>
          <cell r="Q2868">
            <v>44539</v>
          </cell>
          <cell r="R2868">
            <v>44539</v>
          </cell>
        </row>
        <row r="2869">
          <cell r="K2869" t="str">
            <v>HSDF24852</v>
          </cell>
          <cell r="L2869">
            <v>44539</v>
          </cell>
          <cell r="M2869">
            <v>29500</v>
          </cell>
          <cell r="O2869">
            <v>44539</v>
          </cell>
          <cell r="P2869" t="str">
            <v>HSDF24855</v>
          </cell>
          <cell r="Q2869">
            <v>44539</v>
          </cell>
          <cell r="R2869">
            <v>44539</v>
          </cell>
        </row>
        <row r="2870">
          <cell r="K2870" t="str">
            <v>HSDF24853</v>
          </cell>
          <cell r="L2870">
            <v>44539</v>
          </cell>
          <cell r="M2870">
            <v>29500</v>
          </cell>
          <cell r="O2870">
            <v>44539</v>
          </cell>
          <cell r="P2870" t="str">
            <v>HSDF24856</v>
          </cell>
          <cell r="Q2870">
            <v>44539</v>
          </cell>
          <cell r="R2870">
            <v>44539</v>
          </cell>
        </row>
        <row r="2871">
          <cell r="K2871" t="str">
            <v>HSDF24854</v>
          </cell>
          <cell r="L2871">
            <v>44539</v>
          </cell>
          <cell r="M2871">
            <v>29500</v>
          </cell>
          <cell r="O2871">
            <v>44539</v>
          </cell>
          <cell r="P2871" t="str">
            <v>HSDF24857</v>
          </cell>
          <cell r="Q2871">
            <v>44539</v>
          </cell>
          <cell r="R2871">
            <v>44539</v>
          </cell>
        </row>
        <row r="2872">
          <cell r="K2872" t="str">
            <v>HSDF24855</v>
          </cell>
          <cell r="L2872">
            <v>44539</v>
          </cell>
          <cell r="M2872">
            <v>29500</v>
          </cell>
          <cell r="O2872">
            <v>44539</v>
          </cell>
          <cell r="P2872" t="str">
            <v>HSDF24858</v>
          </cell>
          <cell r="Q2872">
            <v>44539</v>
          </cell>
          <cell r="R2872">
            <v>44539</v>
          </cell>
        </row>
        <row r="2873">
          <cell r="K2873" t="str">
            <v>HSDF24856</v>
          </cell>
          <cell r="L2873">
            <v>44539</v>
          </cell>
          <cell r="M2873">
            <v>21100</v>
          </cell>
          <cell r="O2873">
            <v>44539</v>
          </cell>
          <cell r="P2873" t="str">
            <v>HSDF24859</v>
          </cell>
          <cell r="Q2873">
            <v>44539</v>
          </cell>
          <cell r="R2873">
            <v>44539</v>
          </cell>
        </row>
        <row r="2874">
          <cell r="K2874" t="str">
            <v>HSDF24857</v>
          </cell>
          <cell r="L2874">
            <v>44539</v>
          </cell>
          <cell r="M2874">
            <v>29500</v>
          </cell>
          <cell r="O2874">
            <v>44539</v>
          </cell>
          <cell r="P2874" t="str">
            <v>HSDF24860</v>
          </cell>
          <cell r="Q2874">
            <v>44539</v>
          </cell>
          <cell r="R2874">
            <v>44539</v>
          </cell>
        </row>
        <row r="2875">
          <cell r="K2875" t="str">
            <v>HSDF24858</v>
          </cell>
          <cell r="L2875">
            <v>44539</v>
          </cell>
          <cell r="M2875">
            <v>29500</v>
          </cell>
          <cell r="O2875">
            <v>44539</v>
          </cell>
          <cell r="P2875" t="str">
            <v>HSDF24861</v>
          </cell>
          <cell r="Q2875">
            <v>44539</v>
          </cell>
          <cell r="R2875">
            <v>44539</v>
          </cell>
        </row>
        <row r="2876">
          <cell r="K2876" t="str">
            <v>HSDF24859</v>
          </cell>
          <cell r="L2876">
            <v>44539</v>
          </cell>
          <cell r="M2876">
            <v>29500</v>
          </cell>
          <cell r="O2876">
            <v>44539</v>
          </cell>
          <cell r="P2876" t="str">
            <v>HSDF24862</v>
          </cell>
          <cell r="Q2876">
            <v>44539</v>
          </cell>
          <cell r="R2876">
            <v>44539</v>
          </cell>
        </row>
        <row r="2877">
          <cell r="K2877" t="str">
            <v>HSDF24860</v>
          </cell>
          <cell r="L2877">
            <v>44539</v>
          </cell>
          <cell r="M2877">
            <v>29500</v>
          </cell>
          <cell r="O2877">
            <v>44539</v>
          </cell>
          <cell r="P2877" t="str">
            <v>HSDF24863</v>
          </cell>
          <cell r="Q2877">
            <v>44539</v>
          </cell>
          <cell r="R2877">
            <v>44539</v>
          </cell>
        </row>
        <row r="2878">
          <cell r="K2878" t="str">
            <v>HSDF24861</v>
          </cell>
          <cell r="L2878">
            <v>44539</v>
          </cell>
          <cell r="M2878">
            <v>29500</v>
          </cell>
          <cell r="O2878">
            <v>44539</v>
          </cell>
          <cell r="P2878" t="str">
            <v>HSDF24865</v>
          </cell>
          <cell r="Q2878">
            <v>44539</v>
          </cell>
          <cell r="R2878">
            <v>44539</v>
          </cell>
        </row>
        <row r="2879">
          <cell r="K2879" t="str">
            <v>HSDF24862</v>
          </cell>
          <cell r="L2879">
            <v>44539</v>
          </cell>
          <cell r="M2879">
            <v>21100</v>
          </cell>
          <cell r="O2879">
            <v>44539</v>
          </cell>
          <cell r="P2879" t="str">
            <v>HSDF24866</v>
          </cell>
          <cell r="Q2879">
            <v>44539</v>
          </cell>
          <cell r="R2879">
            <v>44539</v>
          </cell>
        </row>
        <row r="2880">
          <cell r="K2880" t="str">
            <v>HSDF24863</v>
          </cell>
          <cell r="L2880">
            <v>44539</v>
          </cell>
          <cell r="M2880">
            <v>29500</v>
          </cell>
          <cell r="O2880">
            <v>44539</v>
          </cell>
          <cell r="P2880" t="str">
            <v>HSDF24867</v>
          </cell>
          <cell r="Q2880">
            <v>44539</v>
          </cell>
          <cell r="R2880">
            <v>44539</v>
          </cell>
        </row>
        <row r="2881">
          <cell r="K2881" t="str">
            <v>HSDF24865</v>
          </cell>
          <cell r="L2881">
            <v>44539</v>
          </cell>
          <cell r="M2881">
            <v>29500</v>
          </cell>
          <cell r="O2881">
            <v>44539</v>
          </cell>
          <cell r="P2881" t="str">
            <v>HSDF24868</v>
          </cell>
          <cell r="Q2881">
            <v>44539</v>
          </cell>
          <cell r="R2881">
            <v>44539</v>
          </cell>
        </row>
        <row r="2882">
          <cell r="K2882" t="str">
            <v>HSDF24866</v>
          </cell>
          <cell r="L2882">
            <v>44539</v>
          </cell>
          <cell r="M2882">
            <v>21100</v>
          </cell>
          <cell r="O2882">
            <v>44539</v>
          </cell>
          <cell r="P2882" t="str">
            <v>HSDF24869</v>
          </cell>
          <cell r="Q2882">
            <v>44539</v>
          </cell>
          <cell r="R2882">
            <v>44539</v>
          </cell>
        </row>
        <row r="2883">
          <cell r="K2883" t="str">
            <v>HSDF24867</v>
          </cell>
          <cell r="L2883">
            <v>44539</v>
          </cell>
          <cell r="M2883">
            <v>21100</v>
          </cell>
          <cell r="O2883">
            <v>44539</v>
          </cell>
          <cell r="P2883" t="str">
            <v>HSDF24870</v>
          </cell>
          <cell r="Q2883">
            <v>44539</v>
          </cell>
          <cell r="R2883">
            <v>44539</v>
          </cell>
        </row>
        <row r="2884">
          <cell r="K2884" t="str">
            <v>HSDF24868</v>
          </cell>
          <cell r="L2884">
            <v>44539</v>
          </cell>
          <cell r="M2884">
            <v>21100</v>
          </cell>
          <cell r="O2884">
            <v>44539</v>
          </cell>
          <cell r="P2884" t="str">
            <v>HSDF24871</v>
          </cell>
          <cell r="Q2884">
            <v>44539</v>
          </cell>
          <cell r="R2884">
            <v>44539</v>
          </cell>
        </row>
        <row r="2885">
          <cell r="K2885" t="str">
            <v>HSDF24869</v>
          </cell>
          <cell r="L2885">
            <v>44539</v>
          </cell>
          <cell r="M2885">
            <v>29500</v>
          </cell>
          <cell r="O2885">
            <v>44539</v>
          </cell>
          <cell r="P2885" t="str">
            <v>HSDF24873</v>
          </cell>
          <cell r="Q2885">
            <v>44539</v>
          </cell>
          <cell r="R2885">
            <v>44539</v>
          </cell>
        </row>
        <row r="2886">
          <cell r="K2886" t="str">
            <v>HSDF24870</v>
          </cell>
          <cell r="L2886">
            <v>44539</v>
          </cell>
          <cell r="M2886">
            <v>29500</v>
          </cell>
          <cell r="O2886">
            <v>44539</v>
          </cell>
          <cell r="P2886" t="str">
            <v>HSDF24874</v>
          </cell>
          <cell r="Q2886">
            <v>44539</v>
          </cell>
          <cell r="R2886">
            <v>44539</v>
          </cell>
        </row>
        <row r="2887">
          <cell r="K2887" t="str">
            <v>HSDF24871</v>
          </cell>
          <cell r="L2887">
            <v>44539</v>
          </cell>
          <cell r="M2887">
            <v>29500</v>
          </cell>
          <cell r="O2887">
            <v>44539</v>
          </cell>
          <cell r="P2887" t="str">
            <v>HSDF24875</v>
          </cell>
          <cell r="Q2887">
            <v>44539</v>
          </cell>
          <cell r="R2887">
            <v>44539</v>
          </cell>
        </row>
        <row r="2888">
          <cell r="K2888" t="str">
            <v>HSDF24873</v>
          </cell>
          <cell r="L2888">
            <v>44539</v>
          </cell>
          <cell r="M2888">
            <v>29500</v>
          </cell>
          <cell r="O2888">
            <v>44539</v>
          </cell>
          <cell r="P2888" t="str">
            <v>HSDF24876</v>
          </cell>
          <cell r="Q2888">
            <v>44539</v>
          </cell>
          <cell r="R2888">
            <v>44539</v>
          </cell>
        </row>
        <row r="2889">
          <cell r="K2889" t="str">
            <v>HSDF24874</v>
          </cell>
          <cell r="L2889">
            <v>44539</v>
          </cell>
          <cell r="M2889">
            <v>21100</v>
          </cell>
          <cell r="O2889">
            <v>44539</v>
          </cell>
          <cell r="P2889" t="str">
            <v>HSDF24877</v>
          </cell>
          <cell r="Q2889">
            <v>44539</v>
          </cell>
          <cell r="R2889">
            <v>44539</v>
          </cell>
        </row>
        <row r="2890">
          <cell r="K2890" t="str">
            <v>HSDF24875</v>
          </cell>
          <cell r="L2890">
            <v>44539</v>
          </cell>
          <cell r="M2890">
            <v>29500</v>
          </cell>
          <cell r="O2890">
            <v>44539</v>
          </cell>
          <cell r="P2890" t="str">
            <v>HSDF24878</v>
          </cell>
          <cell r="Q2890">
            <v>44539</v>
          </cell>
          <cell r="R2890">
            <v>44539</v>
          </cell>
        </row>
        <row r="2891">
          <cell r="K2891" t="str">
            <v>HSDF24876</v>
          </cell>
          <cell r="L2891">
            <v>44539</v>
          </cell>
          <cell r="M2891">
            <v>29500</v>
          </cell>
          <cell r="O2891">
            <v>44539</v>
          </cell>
          <cell r="P2891" t="str">
            <v>HSDF24879</v>
          </cell>
          <cell r="Q2891">
            <v>44539</v>
          </cell>
          <cell r="R2891">
            <v>44539</v>
          </cell>
        </row>
        <row r="2892">
          <cell r="K2892" t="str">
            <v>HSDF24877</v>
          </cell>
          <cell r="L2892">
            <v>44539</v>
          </cell>
          <cell r="M2892">
            <v>29500</v>
          </cell>
          <cell r="O2892">
            <v>44539</v>
          </cell>
          <cell r="P2892" t="str">
            <v>HSDF24880</v>
          </cell>
          <cell r="Q2892">
            <v>44539</v>
          </cell>
          <cell r="R2892">
            <v>44539</v>
          </cell>
        </row>
        <row r="2893">
          <cell r="K2893" t="str">
            <v>HSDF24878</v>
          </cell>
          <cell r="L2893">
            <v>44539</v>
          </cell>
          <cell r="M2893">
            <v>29500</v>
          </cell>
          <cell r="O2893">
            <v>44539</v>
          </cell>
          <cell r="P2893" t="str">
            <v>HSDF24881</v>
          </cell>
          <cell r="Q2893">
            <v>44539</v>
          </cell>
          <cell r="R2893">
            <v>44539</v>
          </cell>
        </row>
        <row r="2894">
          <cell r="K2894" t="str">
            <v>HSDF24879</v>
          </cell>
          <cell r="L2894">
            <v>44539</v>
          </cell>
          <cell r="M2894">
            <v>21100</v>
          </cell>
          <cell r="O2894">
            <v>44539</v>
          </cell>
          <cell r="P2894" t="str">
            <v>HSDF24882</v>
          </cell>
          <cell r="Q2894">
            <v>44539</v>
          </cell>
          <cell r="R2894">
            <v>44539</v>
          </cell>
        </row>
        <row r="2895">
          <cell r="K2895" t="str">
            <v>HSDF24880</v>
          </cell>
          <cell r="L2895">
            <v>44539</v>
          </cell>
          <cell r="M2895">
            <v>29500</v>
          </cell>
          <cell r="O2895">
            <v>44539</v>
          </cell>
          <cell r="P2895" t="str">
            <v>HSDF24883</v>
          </cell>
          <cell r="Q2895">
            <v>44539</v>
          </cell>
          <cell r="R2895">
            <v>44539</v>
          </cell>
        </row>
        <row r="2896">
          <cell r="K2896" t="str">
            <v>HSDF24881</v>
          </cell>
          <cell r="L2896">
            <v>44539</v>
          </cell>
          <cell r="M2896">
            <v>29500</v>
          </cell>
          <cell r="O2896">
            <v>44539</v>
          </cell>
          <cell r="P2896" t="str">
            <v>HSDF24896</v>
          </cell>
          <cell r="Q2896">
            <v>44539</v>
          </cell>
          <cell r="R2896">
            <v>44539</v>
          </cell>
        </row>
        <row r="2897">
          <cell r="K2897" t="str">
            <v>HSDF24882</v>
          </cell>
          <cell r="L2897">
            <v>44539</v>
          </cell>
          <cell r="M2897">
            <v>21100</v>
          </cell>
          <cell r="O2897">
            <v>44539</v>
          </cell>
          <cell r="P2897" t="str">
            <v>HSDF24897</v>
          </cell>
          <cell r="Q2897">
            <v>44539</v>
          </cell>
          <cell r="R2897">
            <v>44539</v>
          </cell>
        </row>
        <row r="2898">
          <cell r="K2898" t="str">
            <v>HSDF24883</v>
          </cell>
          <cell r="L2898">
            <v>44539</v>
          </cell>
          <cell r="M2898">
            <v>21100</v>
          </cell>
          <cell r="O2898">
            <v>44539</v>
          </cell>
          <cell r="P2898" t="str">
            <v>HSDF24900</v>
          </cell>
          <cell r="Q2898">
            <v>44539</v>
          </cell>
          <cell r="R2898">
            <v>44539</v>
          </cell>
        </row>
        <row r="2899">
          <cell r="K2899" t="str">
            <v>HSDF24896</v>
          </cell>
          <cell r="L2899">
            <v>44539</v>
          </cell>
          <cell r="M2899">
            <v>29500</v>
          </cell>
          <cell r="O2899">
            <v>44539</v>
          </cell>
          <cell r="P2899" t="str">
            <v>HSDF24954</v>
          </cell>
          <cell r="Q2899">
            <v>44539</v>
          </cell>
          <cell r="R2899">
            <v>44539</v>
          </cell>
        </row>
        <row r="2900">
          <cell r="K2900" t="str">
            <v>HSDF24897</v>
          </cell>
          <cell r="L2900">
            <v>44539</v>
          </cell>
          <cell r="M2900">
            <v>29500</v>
          </cell>
          <cell r="O2900">
            <v>44539</v>
          </cell>
          <cell r="P2900" t="str">
            <v>HSDF24955</v>
          </cell>
          <cell r="Q2900">
            <v>44539</v>
          </cell>
          <cell r="R2900">
            <v>44539</v>
          </cell>
        </row>
        <row r="2901">
          <cell r="K2901" t="str">
            <v>HSDF24900</v>
          </cell>
          <cell r="L2901">
            <v>44539</v>
          </cell>
          <cell r="M2901">
            <v>21100</v>
          </cell>
          <cell r="O2901">
            <v>44539</v>
          </cell>
          <cell r="P2901" t="str">
            <v>HSDF24956</v>
          </cell>
          <cell r="Q2901">
            <v>44539</v>
          </cell>
          <cell r="R2901">
            <v>44539</v>
          </cell>
        </row>
        <row r="2902">
          <cell r="K2902" t="str">
            <v>HSDF24954</v>
          </cell>
          <cell r="L2902">
            <v>44539</v>
          </cell>
          <cell r="M2902">
            <v>29500</v>
          </cell>
          <cell r="O2902">
            <v>44539</v>
          </cell>
          <cell r="P2902" t="str">
            <v>HSDF24957</v>
          </cell>
          <cell r="Q2902">
            <v>44539</v>
          </cell>
          <cell r="R2902">
            <v>44539</v>
          </cell>
        </row>
        <row r="2903">
          <cell r="K2903" t="str">
            <v>HSDF24955</v>
          </cell>
          <cell r="L2903">
            <v>44539</v>
          </cell>
          <cell r="M2903">
            <v>21100</v>
          </cell>
          <cell r="O2903">
            <v>44539</v>
          </cell>
          <cell r="P2903" t="str">
            <v>HSDF24958</v>
          </cell>
          <cell r="Q2903">
            <v>44539</v>
          </cell>
          <cell r="R2903">
            <v>44539</v>
          </cell>
        </row>
        <row r="2904">
          <cell r="K2904" t="str">
            <v>HSDF24956</v>
          </cell>
          <cell r="L2904">
            <v>44539</v>
          </cell>
          <cell r="M2904">
            <v>29500</v>
          </cell>
          <cell r="O2904">
            <v>44539</v>
          </cell>
          <cell r="P2904" t="str">
            <v>HSDF24959</v>
          </cell>
          <cell r="Q2904">
            <v>44539</v>
          </cell>
          <cell r="R2904">
            <v>44539</v>
          </cell>
        </row>
        <row r="2905">
          <cell r="K2905" t="str">
            <v>HSDF24957</v>
          </cell>
          <cell r="L2905">
            <v>44539</v>
          </cell>
          <cell r="M2905">
            <v>29500</v>
          </cell>
          <cell r="O2905">
            <v>44539</v>
          </cell>
          <cell r="P2905" t="str">
            <v>HSDF24961</v>
          </cell>
          <cell r="Q2905">
            <v>44539</v>
          </cell>
          <cell r="R2905">
            <v>44539</v>
          </cell>
        </row>
        <row r="2906">
          <cell r="K2906" t="str">
            <v>HSDF24958</v>
          </cell>
          <cell r="L2906">
            <v>44539</v>
          </cell>
          <cell r="M2906">
            <v>21100</v>
          </cell>
          <cell r="O2906">
            <v>44539</v>
          </cell>
          <cell r="P2906" t="str">
            <v>HSDF25013</v>
          </cell>
          <cell r="Q2906">
            <v>44539</v>
          </cell>
          <cell r="R2906">
            <v>44539</v>
          </cell>
        </row>
        <row r="2907">
          <cell r="K2907" t="str">
            <v>HSDF24959</v>
          </cell>
          <cell r="L2907">
            <v>44539</v>
          </cell>
          <cell r="M2907">
            <v>29500</v>
          </cell>
          <cell r="O2907">
            <v>44539</v>
          </cell>
          <cell r="P2907" t="str">
            <v>HSDF25014</v>
          </cell>
          <cell r="Q2907">
            <v>44539</v>
          </cell>
          <cell r="R2907">
            <v>44539</v>
          </cell>
        </row>
        <row r="2908">
          <cell r="K2908" t="str">
            <v>HSDF24961</v>
          </cell>
          <cell r="L2908">
            <v>44539</v>
          </cell>
          <cell r="M2908">
            <v>36100</v>
          </cell>
          <cell r="O2908">
            <v>44539</v>
          </cell>
          <cell r="P2908" t="str">
            <v>HSDF25015</v>
          </cell>
          <cell r="Q2908">
            <v>44539</v>
          </cell>
          <cell r="R2908">
            <v>44539</v>
          </cell>
        </row>
        <row r="2909">
          <cell r="K2909" t="str">
            <v>HSDF25013</v>
          </cell>
          <cell r="L2909">
            <v>44539</v>
          </cell>
          <cell r="M2909">
            <v>39700</v>
          </cell>
          <cell r="O2909">
            <v>44539</v>
          </cell>
          <cell r="P2909" t="str">
            <v>HSDF25016</v>
          </cell>
          <cell r="Q2909">
            <v>44539</v>
          </cell>
          <cell r="R2909">
            <v>44539</v>
          </cell>
        </row>
        <row r="2910">
          <cell r="K2910" t="str">
            <v>HSDF25014</v>
          </cell>
          <cell r="L2910">
            <v>44539</v>
          </cell>
          <cell r="M2910">
            <v>39700</v>
          </cell>
          <cell r="O2910">
            <v>44539</v>
          </cell>
          <cell r="P2910" t="str">
            <v>HSDF25017</v>
          </cell>
          <cell r="Q2910">
            <v>44539</v>
          </cell>
          <cell r="R2910">
            <v>44539</v>
          </cell>
        </row>
        <row r="2911">
          <cell r="K2911" t="str">
            <v>HSDF25015</v>
          </cell>
          <cell r="L2911">
            <v>44539</v>
          </cell>
          <cell r="M2911">
            <v>39700</v>
          </cell>
          <cell r="O2911">
            <v>44539</v>
          </cell>
          <cell r="P2911" t="str">
            <v>HSDF25066</v>
          </cell>
          <cell r="Q2911">
            <v>44539</v>
          </cell>
          <cell r="R2911">
            <v>44539</v>
          </cell>
        </row>
        <row r="2912">
          <cell r="K2912" t="str">
            <v>HSDF25016</v>
          </cell>
          <cell r="L2912">
            <v>44539</v>
          </cell>
          <cell r="M2912">
            <v>27600</v>
          </cell>
          <cell r="O2912">
            <v>44539</v>
          </cell>
          <cell r="P2912" t="str">
            <v>HSDF25070</v>
          </cell>
          <cell r="Q2912">
            <v>44539</v>
          </cell>
          <cell r="R2912">
            <v>44539</v>
          </cell>
        </row>
        <row r="2913">
          <cell r="K2913" t="str">
            <v>HSDF25017</v>
          </cell>
          <cell r="L2913">
            <v>44539</v>
          </cell>
          <cell r="M2913">
            <v>341200</v>
          </cell>
          <cell r="O2913">
            <v>44539</v>
          </cell>
          <cell r="P2913" t="str">
            <v>HSDF25075</v>
          </cell>
          <cell r="Q2913">
            <v>44539</v>
          </cell>
          <cell r="R2913">
            <v>44539</v>
          </cell>
        </row>
        <row r="2914">
          <cell r="K2914" t="str">
            <v>HSDF25066</v>
          </cell>
          <cell r="L2914">
            <v>44539</v>
          </cell>
          <cell r="M2914">
            <v>29500</v>
          </cell>
          <cell r="O2914">
            <v>44539</v>
          </cell>
          <cell r="P2914" t="str">
            <v>HSDF25076</v>
          </cell>
          <cell r="Q2914">
            <v>44539</v>
          </cell>
          <cell r="R2914">
            <v>44539</v>
          </cell>
        </row>
        <row r="2915">
          <cell r="K2915" t="str">
            <v>HSDF25070</v>
          </cell>
          <cell r="L2915">
            <v>44539</v>
          </cell>
          <cell r="M2915">
            <v>78000</v>
          </cell>
          <cell r="O2915">
            <v>44539</v>
          </cell>
          <cell r="P2915" t="str">
            <v>HSDF25077</v>
          </cell>
          <cell r="Q2915">
            <v>44539</v>
          </cell>
          <cell r="R2915">
            <v>44539</v>
          </cell>
        </row>
        <row r="2916">
          <cell r="K2916" t="str">
            <v>HSDF25075</v>
          </cell>
          <cell r="L2916">
            <v>44539</v>
          </cell>
          <cell r="M2916">
            <v>15000</v>
          </cell>
          <cell r="O2916">
            <v>44539</v>
          </cell>
          <cell r="P2916" t="str">
            <v>HSDF25097</v>
          </cell>
          <cell r="Q2916">
            <v>44539</v>
          </cell>
          <cell r="R2916">
            <v>44539</v>
          </cell>
        </row>
        <row r="2917">
          <cell r="K2917" t="str">
            <v>HSDF25076</v>
          </cell>
          <cell r="L2917">
            <v>44539</v>
          </cell>
          <cell r="M2917">
            <v>29500</v>
          </cell>
          <cell r="Q2917" t="str">
            <v/>
          </cell>
          <cell r="R2917" t="str">
            <v/>
          </cell>
        </row>
        <row r="2918">
          <cell r="K2918" t="str">
            <v>HSDF25077</v>
          </cell>
          <cell r="L2918">
            <v>44539</v>
          </cell>
          <cell r="M2918">
            <v>29500</v>
          </cell>
          <cell r="Q2918" t="str">
            <v/>
          </cell>
          <cell r="R2918" t="str">
            <v/>
          </cell>
        </row>
        <row r="2919">
          <cell r="K2919" t="str">
            <v>HSDF25097</v>
          </cell>
          <cell r="L2919">
            <v>44539</v>
          </cell>
          <cell r="M2919">
            <v>955092</v>
          </cell>
          <cell r="Q2919" t="str">
            <v/>
          </cell>
          <cell r="R2919" t="str">
            <v/>
          </cell>
        </row>
        <row r="2920">
          <cell r="K2920" t="str">
            <v>Total general</v>
          </cell>
          <cell r="M2920">
            <v>3227211789</v>
          </cell>
          <cell r="Q2920" t="str">
            <v/>
          </cell>
          <cell r="R2920" t="str">
            <v/>
          </cell>
        </row>
        <row r="2921">
          <cell r="Q2921" t="str">
            <v/>
          </cell>
          <cell r="R2921" t="str">
            <v/>
          </cell>
        </row>
        <row r="2922">
          <cell r="Q2922" t="str">
            <v/>
          </cell>
          <cell r="R2922" t="str">
            <v/>
          </cell>
        </row>
        <row r="2923">
          <cell r="Q2923" t="str">
            <v/>
          </cell>
          <cell r="R2923" t="str">
            <v/>
          </cell>
        </row>
        <row r="2924">
          <cell r="Q2924" t="str">
            <v/>
          </cell>
          <cell r="R2924" t="str">
            <v/>
          </cell>
        </row>
        <row r="2925">
          <cell r="Q2925" t="str">
            <v/>
          </cell>
          <cell r="R2925" t="str">
            <v/>
          </cell>
        </row>
        <row r="2926">
          <cell r="Q2926" t="str">
            <v/>
          </cell>
          <cell r="R2926" t="str">
            <v/>
          </cell>
        </row>
        <row r="2927">
          <cell r="Q2927" t="str">
            <v/>
          </cell>
          <cell r="R2927" t="str">
            <v/>
          </cell>
        </row>
        <row r="2928">
          <cell r="Q2928" t="str">
            <v/>
          </cell>
          <cell r="R2928" t="str">
            <v/>
          </cell>
        </row>
        <row r="2929">
          <cell r="Q2929" t="str">
            <v/>
          </cell>
          <cell r="R2929" t="str">
            <v/>
          </cell>
        </row>
        <row r="2930">
          <cell r="Q2930" t="str">
            <v/>
          </cell>
          <cell r="R2930" t="str">
            <v/>
          </cell>
        </row>
        <row r="2931">
          <cell r="Q2931" t="str">
            <v/>
          </cell>
          <cell r="R2931" t="str">
            <v/>
          </cell>
        </row>
        <row r="2932">
          <cell r="Q2932" t="str">
            <v/>
          </cell>
          <cell r="R2932" t="str">
            <v/>
          </cell>
        </row>
        <row r="2933">
          <cell r="Q2933" t="str">
            <v/>
          </cell>
          <cell r="R2933" t="str">
            <v/>
          </cell>
        </row>
        <row r="2934">
          <cell r="Q2934" t="str">
            <v/>
          </cell>
          <cell r="R2934" t="str">
            <v/>
          </cell>
        </row>
        <row r="2935">
          <cell r="Q2935" t="str">
            <v/>
          </cell>
          <cell r="R2935" t="str">
            <v/>
          </cell>
        </row>
        <row r="2936">
          <cell r="Q2936" t="str">
            <v/>
          </cell>
          <cell r="R2936" t="str">
            <v/>
          </cell>
        </row>
        <row r="2937">
          <cell r="Q2937" t="str">
            <v/>
          </cell>
          <cell r="R2937" t="str">
            <v/>
          </cell>
        </row>
        <row r="2938">
          <cell r="Q2938" t="str">
            <v/>
          </cell>
          <cell r="R2938" t="str">
            <v/>
          </cell>
        </row>
        <row r="2939">
          <cell r="Q2939" t="str">
            <v/>
          </cell>
          <cell r="R2939" t="str">
            <v/>
          </cell>
        </row>
        <row r="2940">
          <cell r="Q2940" t="str">
            <v/>
          </cell>
          <cell r="R2940" t="str">
            <v/>
          </cell>
        </row>
        <row r="2941">
          <cell r="Q2941" t="str">
            <v/>
          </cell>
          <cell r="R2941" t="str">
            <v/>
          </cell>
        </row>
        <row r="2942">
          <cell r="Q2942" t="str">
            <v/>
          </cell>
          <cell r="R2942" t="str">
            <v/>
          </cell>
        </row>
        <row r="2943">
          <cell r="Q2943" t="str">
            <v/>
          </cell>
          <cell r="R2943" t="str">
            <v/>
          </cell>
        </row>
        <row r="2944">
          <cell r="Q2944" t="str">
            <v/>
          </cell>
          <cell r="R2944" t="str">
            <v/>
          </cell>
        </row>
        <row r="2945">
          <cell r="Q2945" t="str">
            <v/>
          </cell>
          <cell r="R2945" t="str">
            <v/>
          </cell>
        </row>
        <row r="2946">
          <cell r="Q2946" t="str">
            <v/>
          </cell>
          <cell r="R2946" t="str">
            <v/>
          </cell>
        </row>
        <row r="2947">
          <cell r="Q2947" t="str">
            <v/>
          </cell>
          <cell r="R2947" t="str">
            <v/>
          </cell>
        </row>
        <row r="2948">
          <cell r="Q2948" t="str">
            <v/>
          </cell>
          <cell r="R2948" t="str">
            <v/>
          </cell>
        </row>
        <row r="2949">
          <cell r="Q2949" t="str">
            <v/>
          </cell>
          <cell r="R2949" t="str">
            <v/>
          </cell>
        </row>
        <row r="2950">
          <cell r="Q2950" t="str">
            <v/>
          </cell>
          <cell r="R2950" t="str">
            <v/>
          </cell>
        </row>
        <row r="2951">
          <cell r="Q2951" t="str">
            <v/>
          </cell>
          <cell r="R2951" t="str">
            <v/>
          </cell>
        </row>
        <row r="2952">
          <cell r="Q2952" t="str">
            <v/>
          </cell>
          <cell r="R2952" t="str">
            <v/>
          </cell>
        </row>
        <row r="2953">
          <cell r="Q2953" t="str">
            <v/>
          </cell>
          <cell r="R2953" t="str">
            <v/>
          </cell>
        </row>
        <row r="2954">
          <cell r="Q2954" t="str">
            <v/>
          </cell>
          <cell r="R2954" t="str">
            <v/>
          </cell>
        </row>
        <row r="2955">
          <cell r="Q2955" t="str">
            <v/>
          </cell>
          <cell r="R2955" t="str">
            <v/>
          </cell>
        </row>
        <row r="2956">
          <cell r="Q2956" t="str">
            <v/>
          </cell>
          <cell r="R2956" t="str">
            <v/>
          </cell>
        </row>
        <row r="2957">
          <cell r="Q2957" t="str">
            <v/>
          </cell>
          <cell r="R2957" t="str">
            <v/>
          </cell>
        </row>
        <row r="2958">
          <cell r="Q2958" t="str">
            <v/>
          </cell>
          <cell r="R2958" t="str">
            <v/>
          </cell>
        </row>
        <row r="2959">
          <cell r="Q2959" t="str">
            <v/>
          </cell>
          <cell r="R2959" t="str">
            <v/>
          </cell>
        </row>
        <row r="2960">
          <cell r="Q2960" t="str">
            <v/>
          </cell>
          <cell r="R2960" t="str">
            <v/>
          </cell>
        </row>
        <row r="2961">
          <cell r="Q2961" t="str">
            <v/>
          </cell>
          <cell r="R2961" t="str">
            <v/>
          </cell>
        </row>
        <row r="2962">
          <cell r="Q2962" t="str">
            <v/>
          </cell>
          <cell r="R2962" t="str">
            <v/>
          </cell>
        </row>
        <row r="2963">
          <cell r="Q2963" t="str">
            <v/>
          </cell>
          <cell r="R2963" t="str">
            <v/>
          </cell>
        </row>
        <row r="2964">
          <cell r="Q2964" t="str">
            <v/>
          </cell>
          <cell r="R2964" t="str">
            <v/>
          </cell>
        </row>
        <row r="2965">
          <cell r="Q2965" t="str">
            <v/>
          </cell>
          <cell r="R2965" t="str">
            <v/>
          </cell>
        </row>
        <row r="2966">
          <cell r="Q2966" t="str">
            <v/>
          </cell>
          <cell r="R2966" t="str">
            <v/>
          </cell>
        </row>
        <row r="2967">
          <cell r="Q2967" t="str">
            <v/>
          </cell>
          <cell r="R2967" t="str">
            <v/>
          </cell>
        </row>
        <row r="2968">
          <cell r="Q2968" t="str">
            <v/>
          </cell>
          <cell r="R2968" t="str">
            <v/>
          </cell>
        </row>
        <row r="2969">
          <cell r="Q2969" t="str">
            <v/>
          </cell>
          <cell r="R2969" t="str">
            <v/>
          </cell>
        </row>
        <row r="2970">
          <cell r="Q2970" t="str">
            <v/>
          </cell>
          <cell r="R2970" t="str">
            <v/>
          </cell>
        </row>
        <row r="2971">
          <cell r="Q2971" t="str">
            <v/>
          </cell>
          <cell r="R2971" t="str">
            <v/>
          </cell>
        </row>
        <row r="2972">
          <cell r="Q2972" t="str">
            <v/>
          </cell>
          <cell r="R2972" t="str">
            <v/>
          </cell>
        </row>
        <row r="2973">
          <cell r="Q2973" t="str">
            <v/>
          </cell>
          <cell r="R2973" t="str">
            <v/>
          </cell>
        </row>
        <row r="2974">
          <cell r="Q2974" t="str">
            <v/>
          </cell>
          <cell r="R2974" t="str">
            <v/>
          </cell>
        </row>
        <row r="2975">
          <cell r="Q2975" t="str">
            <v/>
          </cell>
          <cell r="R2975" t="str">
            <v/>
          </cell>
        </row>
        <row r="2976">
          <cell r="Q2976" t="str">
            <v/>
          </cell>
          <cell r="R2976" t="str">
            <v/>
          </cell>
        </row>
        <row r="2977">
          <cell r="Q2977" t="str">
            <v/>
          </cell>
          <cell r="R2977" t="str">
            <v/>
          </cell>
        </row>
        <row r="2978">
          <cell r="Q2978" t="str">
            <v/>
          </cell>
          <cell r="R2978" t="str">
            <v/>
          </cell>
        </row>
        <row r="2979">
          <cell r="Q2979" t="str">
            <v/>
          </cell>
          <cell r="R2979" t="str">
            <v/>
          </cell>
        </row>
        <row r="2980">
          <cell r="Q2980" t="str">
            <v/>
          </cell>
          <cell r="R2980" t="str">
            <v/>
          </cell>
        </row>
        <row r="2981">
          <cell r="Q2981" t="str">
            <v/>
          </cell>
          <cell r="R2981" t="str">
            <v/>
          </cell>
        </row>
        <row r="2982">
          <cell r="Q2982" t="str">
            <v/>
          </cell>
          <cell r="R2982" t="str">
            <v/>
          </cell>
        </row>
        <row r="2983">
          <cell r="Q2983" t="str">
            <v/>
          </cell>
          <cell r="R2983" t="str">
            <v/>
          </cell>
        </row>
        <row r="2984">
          <cell r="Q2984" t="str">
            <v/>
          </cell>
          <cell r="R2984" t="str">
            <v/>
          </cell>
        </row>
        <row r="2985">
          <cell r="Q2985" t="str">
            <v/>
          </cell>
          <cell r="R2985" t="str">
            <v/>
          </cell>
        </row>
        <row r="2986">
          <cell r="Q2986" t="str">
            <v/>
          </cell>
          <cell r="R2986" t="str">
            <v/>
          </cell>
        </row>
        <row r="2987">
          <cell r="Q2987" t="str">
            <v/>
          </cell>
          <cell r="R2987" t="str">
            <v/>
          </cell>
        </row>
        <row r="2988">
          <cell r="Q2988" t="str">
            <v/>
          </cell>
          <cell r="R2988" t="str">
            <v/>
          </cell>
        </row>
        <row r="2989">
          <cell r="Q2989" t="str">
            <v/>
          </cell>
          <cell r="R2989" t="str">
            <v/>
          </cell>
        </row>
        <row r="2990">
          <cell r="Q2990" t="str">
            <v/>
          </cell>
          <cell r="R2990" t="str">
            <v/>
          </cell>
        </row>
        <row r="2991">
          <cell r="Q2991" t="str">
            <v/>
          </cell>
          <cell r="R2991" t="str">
            <v/>
          </cell>
        </row>
        <row r="2992">
          <cell r="Q2992" t="str">
            <v/>
          </cell>
          <cell r="R2992" t="str">
            <v/>
          </cell>
        </row>
        <row r="2993">
          <cell r="Q2993" t="str">
            <v/>
          </cell>
          <cell r="R2993" t="str">
            <v/>
          </cell>
        </row>
        <row r="2994">
          <cell r="Q2994" t="str">
            <v/>
          </cell>
          <cell r="R2994" t="str">
            <v/>
          </cell>
        </row>
        <row r="2995">
          <cell r="Q2995" t="str">
            <v/>
          </cell>
          <cell r="R2995" t="str">
            <v/>
          </cell>
        </row>
        <row r="2996">
          <cell r="Q2996" t="str">
            <v/>
          </cell>
          <cell r="R2996" t="str">
            <v/>
          </cell>
        </row>
        <row r="2997">
          <cell r="Q2997" t="str">
            <v/>
          </cell>
          <cell r="R2997" t="str">
            <v/>
          </cell>
        </row>
        <row r="2998">
          <cell r="Q2998" t="str">
            <v/>
          </cell>
          <cell r="R2998" t="str">
            <v/>
          </cell>
        </row>
        <row r="2999">
          <cell r="Q2999" t="str">
            <v/>
          </cell>
          <cell r="R2999" t="str">
            <v/>
          </cell>
        </row>
        <row r="3000">
          <cell r="Q3000" t="str">
            <v/>
          </cell>
          <cell r="R3000" t="str">
            <v/>
          </cell>
        </row>
        <row r="3001">
          <cell r="Q3001" t="str">
            <v/>
          </cell>
          <cell r="R3001" t="str">
            <v/>
          </cell>
        </row>
        <row r="3002">
          <cell r="Q3002" t="str">
            <v/>
          </cell>
          <cell r="R3002" t="str">
            <v/>
          </cell>
        </row>
        <row r="3003">
          <cell r="Q3003" t="str">
            <v/>
          </cell>
          <cell r="R3003" t="str">
            <v/>
          </cell>
        </row>
        <row r="3004">
          <cell r="Q3004" t="str">
            <v/>
          </cell>
          <cell r="R3004" t="str">
            <v/>
          </cell>
        </row>
        <row r="3005">
          <cell r="Q3005" t="str">
            <v/>
          </cell>
          <cell r="R3005" t="str">
            <v/>
          </cell>
        </row>
        <row r="3006">
          <cell r="Q3006" t="str">
            <v/>
          </cell>
          <cell r="R3006" t="str">
            <v/>
          </cell>
        </row>
        <row r="3007">
          <cell r="Q3007" t="str">
            <v/>
          </cell>
          <cell r="R3007" t="str">
            <v/>
          </cell>
        </row>
        <row r="3008">
          <cell r="Q3008" t="str">
            <v/>
          </cell>
          <cell r="R3008" t="str">
            <v/>
          </cell>
        </row>
        <row r="3009">
          <cell r="Q3009" t="str">
            <v/>
          </cell>
          <cell r="R3009" t="str">
            <v/>
          </cell>
        </row>
        <row r="3010">
          <cell r="Q3010" t="str">
            <v/>
          </cell>
          <cell r="R3010" t="str">
            <v/>
          </cell>
        </row>
        <row r="3011">
          <cell r="Q3011" t="str">
            <v/>
          </cell>
          <cell r="R3011" t="str">
            <v/>
          </cell>
        </row>
        <row r="3012">
          <cell r="Q3012" t="str">
            <v/>
          </cell>
          <cell r="R3012" t="str">
            <v/>
          </cell>
        </row>
        <row r="3013">
          <cell r="Q3013" t="str">
            <v/>
          </cell>
          <cell r="R3013" t="str">
            <v/>
          </cell>
        </row>
        <row r="3014">
          <cell r="Q3014" t="str">
            <v/>
          </cell>
          <cell r="R3014" t="str">
            <v/>
          </cell>
        </row>
        <row r="3015">
          <cell r="Q3015" t="str">
            <v/>
          </cell>
          <cell r="R3015" t="str">
            <v/>
          </cell>
        </row>
        <row r="3016">
          <cell r="Q3016" t="str">
            <v/>
          </cell>
          <cell r="R3016" t="str">
            <v/>
          </cell>
        </row>
        <row r="3017">
          <cell r="Q3017" t="str">
            <v/>
          </cell>
          <cell r="R3017" t="str">
            <v/>
          </cell>
        </row>
        <row r="3018">
          <cell r="Q3018" t="str">
            <v/>
          </cell>
          <cell r="R3018" t="str">
            <v/>
          </cell>
        </row>
        <row r="3019">
          <cell r="Q3019" t="str">
            <v/>
          </cell>
          <cell r="R3019" t="str">
            <v/>
          </cell>
        </row>
        <row r="3020">
          <cell r="Q3020" t="str">
            <v/>
          </cell>
          <cell r="R3020" t="str">
            <v/>
          </cell>
        </row>
        <row r="3021">
          <cell r="Q3021" t="str">
            <v/>
          </cell>
          <cell r="R3021" t="str">
            <v/>
          </cell>
        </row>
        <row r="3022">
          <cell r="Q3022" t="str">
            <v/>
          </cell>
          <cell r="R3022" t="str">
            <v/>
          </cell>
        </row>
        <row r="3023">
          <cell r="Q3023" t="str">
            <v/>
          </cell>
          <cell r="R3023" t="str">
            <v/>
          </cell>
        </row>
        <row r="3024">
          <cell r="Q3024" t="str">
            <v/>
          </cell>
          <cell r="R3024" t="str">
            <v/>
          </cell>
        </row>
        <row r="3025">
          <cell r="Q3025" t="str">
            <v/>
          </cell>
          <cell r="R3025" t="str">
            <v/>
          </cell>
        </row>
        <row r="3026">
          <cell r="Q3026" t="str">
            <v/>
          </cell>
          <cell r="R3026" t="str">
            <v/>
          </cell>
        </row>
        <row r="3027">
          <cell r="Q3027" t="str">
            <v/>
          </cell>
          <cell r="R3027" t="str">
            <v/>
          </cell>
        </row>
        <row r="3028">
          <cell r="Q3028" t="str">
            <v/>
          </cell>
          <cell r="R3028" t="str">
            <v/>
          </cell>
        </row>
        <row r="3029">
          <cell r="Q3029" t="str">
            <v/>
          </cell>
          <cell r="R3029" t="str">
            <v/>
          </cell>
        </row>
        <row r="3030">
          <cell r="Q3030" t="str">
            <v/>
          </cell>
          <cell r="R3030" t="str">
            <v/>
          </cell>
        </row>
        <row r="3031">
          <cell r="Q3031" t="str">
            <v/>
          </cell>
          <cell r="R3031" t="str">
            <v/>
          </cell>
        </row>
        <row r="3032">
          <cell r="Q3032" t="str">
            <v/>
          </cell>
          <cell r="R3032" t="str">
            <v/>
          </cell>
        </row>
        <row r="3033">
          <cell r="Q3033" t="str">
            <v/>
          </cell>
          <cell r="R3033" t="str">
            <v/>
          </cell>
        </row>
        <row r="3034">
          <cell r="Q3034" t="str">
            <v/>
          </cell>
          <cell r="R3034" t="str">
            <v/>
          </cell>
        </row>
        <row r="3035">
          <cell r="Q3035" t="str">
            <v/>
          </cell>
          <cell r="R3035" t="str">
            <v/>
          </cell>
        </row>
        <row r="3036">
          <cell r="Q3036" t="str">
            <v/>
          </cell>
          <cell r="R3036" t="str">
            <v/>
          </cell>
        </row>
        <row r="3037">
          <cell r="Q3037" t="str">
            <v/>
          </cell>
          <cell r="R3037" t="str">
            <v/>
          </cell>
        </row>
        <row r="3038">
          <cell r="Q3038" t="str">
            <v/>
          </cell>
          <cell r="R3038" t="str">
            <v/>
          </cell>
        </row>
        <row r="3039">
          <cell r="Q3039" t="str">
            <v/>
          </cell>
          <cell r="R3039" t="str">
            <v/>
          </cell>
        </row>
        <row r="3040">
          <cell r="Q3040" t="str">
            <v/>
          </cell>
          <cell r="R3040" t="str">
            <v/>
          </cell>
        </row>
        <row r="3041">
          <cell r="Q3041" t="str">
            <v/>
          </cell>
          <cell r="R3041" t="str">
            <v/>
          </cell>
        </row>
        <row r="3042">
          <cell r="Q3042" t="str">
            <v/>
          </cell>
          <cell r="R3042" t="str">
            <v/>
          </cell>
        </row>
        <row r="3043">
          <cell r="Q3043" t="str">
            <v/>
          </cell>
          <cell r="R3043" t="str">
            <v/>
          </cell>
        </row>
        <row r="3044">
          <cell r="Q3044" t="str">
            <v/>
          </cell>
          <cell r="R3044" t="str">
            <v/>
          </cell>
        </row>
        <row r="3045">
          <cell r="Q3045" t="str">
            <v/>
          </cell>
          <cell r="R3045" t="str">
            <v/>
          </cell>
        </row>
        <row r="3046">
          <cell r="Q3046" t="str">
            <v/>
          </cell>
          <cell r="R3046" t="str">
            <v/>
          </cell>
        </row>
        <row r="3047">
          <cell r="Q3047" t="str">
            <v/>
          </cell>
          <cell r="R3047" t="str">
            <v/>
          </cell>
        </row>
        <row r="3048">
          <cell r="Q3048" t="str">
            <v/>
          </cell>
          <cell r="R3048" t="str">
            <v/>
          </cell>
        </row>
        <row r="3049">
          <cell r="Q3049" t="str">
            <v/>
          </cell>
          <cell r="R3049" t="str">
            <v/>
          </cell>
        </row>
        <row r="3050">
          <cell r="Q3050" t="str">
            <v/>
          </cell>
          <cell r="R3050" t="str">
            <v/>
          </cell>
        </row>
        <row r="3051">
          <cell r="Q3051" t="str">
            <v/>
          </cell>
          <cell r="R3051" t="str">
            <v/>
          </cell>
        </row>
        <row r="3052">
          <cell r="Q3052" t="str">
            <v/>
          </cell>
          <cell r="R3052" t="str">
            <v/>
          </cell>
        </row>
        <row r="3053">
          <cell r="Q3053" t="str">
            <v/>
          </cell>
          <cell r="R3053" t="str">
            <v/>
          </cell>
        </row>
        <row r="3054">
          <cell r="Q3054" t="str">
            <v/>
          </cell>
          <cell r="R3054" t="str">
            <v/>
          </cell>
        </row>
        <row r="3055">
          <cell r="Q3055" t="str">
            <v/>
          </cell>
          <cell r="R3055" t="str">
            <v/>
          </cell>
        </row>
        <row r="3056">
          <cell r="Q3056" t="str">
            <v/>
          </cell>
          <cell r="R3056" t="str">
            <v/>
          </cell>
        </row>
        <row r="3057">
          <cell r="Q3057" t="str">
            <v/>
          </cell>
          <cell r="R3057" t="str">
            <v/>
          </cell>
        </row>
        <row r="3058">
          <cell r="Q3058" t="str">
            <v/>
          </cell>
          <cell r="R3058" t="str">
            <v/>
          </cell>
        </row>
        <row r="3059">
          <cell r="Q3059" t="str">
            <v/>
          </cell>
          <cell r="R3059" t="str">
            <v/>
          </cell>
        </row>
        <row r="3060">
          <cell r="Q3060" t="str">
            <v/>
          </cell>
          <cell r="R3060" t="str">
            <v/>
          </cell>
        </row>
        <row r="3061">
          <cell r="Q3061" t="str">
            <v/>
          </cell>
          <cell r="R3061" t="str">
            <v/>
          </cell>
        </row>
        <row r="3062">
          <cell r="Q3062" t="str">
            <v/>
          </cell>
          <cell r="R3062" t="str">
            <v/>
          </cell>
        </row>
        <row r="3063">
          <cell r="Q3063" t="str">
            <v/>
          </cell>
          <cell r="R3063" t="str">
            <v/>
          </cell>
        </row>
        <row r="3064">
          <cell r="Q3064" t="str">
            <v/>
          </cell>
          <cell r="R3064" t="str">
            <v/>
          </cell>
        </row>
        <row r="3065">
          <cell r="Q3065" t="str">
            <v/>
          </cell>
          <cell r="R3065" t="str">
            <v/>
          </cell>
        </row>
        <row r="3066">
          <cell r="Q3066" t="str">
            <v/>
          </cell>
          <cell r="R3066" t="str">
            <v/>
          </cell>
        </row>
        <row r="3067">
          <cell r="Q3067" t="str">
            <v/>
          </cell>
          <cell r="R3067" t="str">
            <v/>
          </cell>
        </row>
        <row r="3068">
          <cell r="Q3068" t="str">
            <v/>
          </cell>
          <cell r="R3068" t="str">
            <v/>
          </cell>
        </row>
        <row r="3069">
          <cell r="Q3069" t="str">
            <v/>
          </cell>
          <cell r="R3069" t="str">
            <v/>
          </cell>
        </row>
        <row r="3070">
          <cell r="Q3070" t="str">
            <v/>
          </cell>
          <cell r="R3070" t="str">
            <v/>
          </cell>
        </row>
        <row r="3071">
          <cell r="Q3071" t="str">
            <v/>
          </cell>
          <cell r="R3071" t="str">
            <v/>
          </cell>
        </row>
        <row r="3072">
          <cell r="Q3072" t="str">
            <v/>
          </cell>
          <cell r="R3072" t="str">
            <v/>
          </cell>
        </row>
        <row r="3073">
          <cell r="Q3073" t="str">
            <v/>
          </cell>
          <cell r="R3073" t="str">
            <v/>
          </cell>
        </row>
        <row r="3074">
          <cell r="Q3074" t="str">
            <v/>
          </cell>
          <cell r="R3074" t="str">
            <v/>
          </cell>
        </row>
        <row r="3075">
          <cell r="Q3075" t="str">
            <v/>
          </cell>
          <cell r="R3075" t="str">
            <v/>
          </cell>
        </row>
        <row r="3076">
          <cell r="Q3076" t="str">
            <v/>
          </cell>
          <cell r="R3076" t="str">
            <v/>
          </cell>
        </row>
        <row r="3077">
          <cell r="Q3077" t="str">
            <v/>
          </cell>
          <cell r="R3077" t="str">
            <v/>
          </cell>
        </row>
        <row r="3078">
          <cell r="Q3078" t="str">
            <v/>
          </cell>
          <cell r="R3078" t="str">
            <v/>
          </cell>
        </row>
        <row r="3079">
          <cell r="Q3079" t="str">
            <v/>
          </cell>
          <cell r="R3079" t="str">
            <v/>
          </cell>
        </row>
        <row r="3080">
          <cell r="Q3080" t="str">
            <v/>
          </cell>
          <cell r="R3080" t="str">
            <v/>
          </cell>
        </row>
        <row r="3081">
          <cell r="Q3081" t="str">
            <v/>
          </cell>
          <cell r="R3081" t="str">
            <v/>
          </cell>
        </row>
        <row r="3082">
          <cell r="Q3082" t="str">
            <v/>
          </cell>
          <cell r="R3082" t="str">
            <v/>
          </cell>
        </row>
        <row r="3083">
          <cell r="Q3083" t="str">
            <v/>
          </cell>
          <cell r="R3083" t="str">
            <v/>
          </cell>
        </row>
        <row r="3084">
          <cell r="Q3084" t="str">
            <v/>
          </cell>
          <cell r="R3084" t="str">
            <v/>
          </cell>
        </row>
        <row r="3085">
          <cell r="Q3085" t="str">
            <v/>
          </cell>
          <cell r="R3085" t="str">
            <v/>
          </cell>
        </row>
        <row r="3086">
          <cell r="Q3086" t="str">
            <v/>
          </cell>
          <cell r="R3086" t="str">
            <v/>
          </cell>
        </row>
        <row r="3087">
          <cell r="Q3087" t="str">
            <v/>
          </cell>
          <cell r="R3087" t="str">
            <v/>
          </cell>
        </row>
        <row r="3088">
          <cell r="Q3088" t="str">
            <v/>
          </cell>
          <cell r="R3088" t="str">
            <v/>
          </cell>
        </row>
        <row r="3089">
          <cell r="Q3089" t="str">
            <v/>
          </cell>
          <cell r="R3089" t="str">
            <v/>
          </cell>
        </row>
        <row r="3090">
          <cell r="Q3090" t="str">
            <v/>
          </cell>
          <cell r="R3090" t="str">
            <v/>
          </cell>
        </row>
        <row r="3091">
          <cell r="Q3091" t="str">
            <v/>
          </cell>
          <cell r="R3091" t="str">
            <v/>
          </cell>
        </row>
        <row r="3092">
          <cell r="Q3092" t="str">
            <v/>
          </cell>
          <cell r="R3092" t="str">
            <v/>
          </cell>
        </row>
        <row r="3093">
          <cell r="Q3093" t="str">
            <v/>
          </cell>
          <cell r="R3093" t="str">
            <v/>
          </cell>
        </row>
        <row r="3094">
          <cell r="Q3094" t="str">
            <v/>
          </cell>
          <cell r="R3094" t="str">
            <v/>
          </cell>
        </row>
        <row r="3095">
          <cell r="Q3095" t="str">
            <v/>
          </cell>
          <cell r="R3095" t="str">
            <v/>
          </cell>
        </row>
        <row r="3096">
          <cell r="Q3096" t="str">
            <v/>
          </cell>
          <cell r="R3096" t="str">
            <v/>
          </cell>
        </row>
        <row r="3097">
          <cell r="Q3097" t="str">
            <v/>
          </cell>
          <cell r="R3097" t="str">
            <v/>
          </cell>
        </row>
        <row r="3098">
          <cell r="Q3098" t="str">
            <v/>
          </cell>
          <cell r="R3098" t="str">
            <v/>
          </cell>
        </row>
        <row r="3099">
          <cell r="Q3099" t="str">
            <v/>
          </cell>
          <cell r="R3099" t="str">
            <v/>
          </cell>
        </row>
        <row r="3100">
          <cell r="Q3100" t="str">
            <v/>
          </cell>
          <cell r="R3100" t="str">
            <v/>
          </cell>
        </row>
        <row r="3101">
          <cell r="Q3101" t="str">
            <v/>
          </cell>
          <cell r="R3101" t="str">
            <v/>
          </cell>
        </row>
        <row r="3102">
          <cell r="Q3102" t="str">
            <v/>
          </cell>
          <cell r="R3102" t="str">
            <v/>
          </cell>
        </row>
        <row r="3103">
          <cell r="Q3103" t="str">
            <v/>
          </cell>
          <cell r="R3103" t="str">
            <v/>
          </cell>
        </row>
        <row r="3104">
          <cell r="Q3104" t="str">
            <v/>
          </cell>
          <cell r="R3104" t="str">
            <v/>
          </cell>
        </row>
        <row r="3105">
          <cell r="Q3105" t="str">
            <v/>
          </cell>
          <cell r="R3105" t="str">
            <v/>
          </cell>
        </row>
        <row r="3106">
          <cell r="Q3106" t="str">
            <v/>
          </cell>
          <cell r="R3106" t="str">
            <v/>
          </cell>
        </row>
        <row r="3107">
          <cell r="Q3107" t="str">
            <v/>
          </cell>
          <cell r="R3107" t="str">
            <v/>
          </cell>
        </row>
        <row r="3108">
          <cell r="Q3108" t="str">
            <v/>
          </cell>
          <cell r="R3108" t="str">
            <v/>
          </cell>
        </row>
        <row r="3109">
          <cell r="Q3109" t="str">
            <v/>
          </cell>
          <cell r="R3109" t="str">
            <v/>
          </cell>
        </row>
        <row r="3110">
          <cell r="Q3110" t="str">
            <v/>
          </cell>
          <cell r="R3110" t="str">
            <v/>
          </cell>
        </row>
        <row r="3111">
          <cell r="Q3111" t="str">
            <v/>
          </cell>
          <cell r="R3111" t="str">
            <v/>
          </cell>
        </row>
        <row r="3112">
          <cell r="Q3112" t="str">
            <v/>
          </cell>
          <cell r="R3112" t="str">
            <v/>
          </cell>
        </row>
        <row r="3113">
          <cell r="Q3113" t="str">
            <v/>
          </cell>
          <cell r="R3113" t="str">
            <v/>
          </cell>
        </row>
        <row r="3114">
          <cell r="Q3114" t="str">
            <v/>
          </cell>
          <cell r="R3114" t="str">
            <v/>
          </cell>
        </row>
        <row r="3115">
          <cell r="Q3115" t="str">
            <v/>
          </cell>
          <cell r="R3115" t="str">
            <v/>
          </cell>
        </row>
        <row r="3116">
          <cell r="Q3116" t="str">
            <v/>
          </cell>
          <cell r="R3116" t="str">
            <v/>
          </cell>
        </row>
        <row r="3117">
          <cell r="Q3117" t="str">
            <v/>
          </cell>
          <cell r="R3117" t="str">
            <v/>
          </cell>
        </row>
        <row r="3118">
          <cell r="Q3118" t="str">
            <v/>
          </cell>
          <cell r="R3118" t="str">
            <v/>
          </cell>
        </row>
        <row r="3119">
          <cell r="Q3119" t="str">
            <v/>
          </cell>
          <cell r="R3119" t="str">
            <v/>
          </cell>
        </row>
        <row r="3120">
          <cell r="Q3120" t="str">
            <v/>
          </cell>
          <cell r="R3120" t="str">
            <v/>
          </cell>
        </row>
        <row r="3121">
          <cell r="Q3121" t="str">
            <v/>
          </cell>
          <cell r="R3121" t="str">
            <v/>
          </cell>
        </row>
        <row r="3122">
          <cell r="Q3122" t="str">
            <v/>
          </cell>
          <cell r="R3122" t="str">
            <v/>
          </cell>
        </row>
        <row r="3123">
          <cell r="Q3123" t="str">
            <v/>
          </cell>
          <cell r="R3123" t="str">
            <v/>
          </cell>
        </row>
        <row r="3124">
          <cell r="Q3124" t="str">
            <v/>
          </cell>
          <cell r="R3124" t="str">
            <v/>
          </cell>
        </row>
        <row r="3125">
          <cell r="Q3125" t="str">
            <v/>
          </cell>
          <cell r="R3125" t="str">
            <v/>
          </cell>
        </row>
        <row r="3126">
          <cell r="Q3126" t="str">
            <v/>
          </cell>
          <cell r="R3126" t="str">
            <v/>
          </cell>
        </row>
        <row r="3127">
          <cell r="Q3127" t="str">
            <v/>
          </cell>
          <cell r="R3127" t="str">
            <v/>
          </cell>
        </row>
        <row r="3128">
          <cell r="Q3128" t="str">
            <v/>
          </cell>
          <cell r="R3128" t="str">
            <v/>
          </cell>
        </row>
        <row r="3129">
          <cell r="Q3129" t="str">
            <v/>
          </cell>
          <cell r="R3129" t="str">
            <v/>
          </cell>
        </row>
        <row r="3130">
          <cell r="Q3130" t="str">
            <v/>
          </cell>
          <cell r="R3130" t="str">
            <v/>
          </cell>
        </row>
        <row r="3131">
          <cell r="Q3131" t="str">
            <v/>
          </cell>
          <cell r="R3131" t="str">
            <v/>
          </cell>
        </row>
        <row r="3132">
          <cell r="Q3132" t="str">
            <v/>
          </cell>
          <cell r="R3132" t="str">
            <v/>
          </cell>
        </row>
        <row r="3133">
          <cell r="Q3133" t="str">
            <v/>
          </cell>
          <cell r="R3133" t="str">
            <v/>
          </cell>
        </row>
        <row r="3134">
          <cell r="Q3134" t="str">
            <v/>
          </cell>
          <cell r="R3134" t="str">
            <v/>
          </cell>
        </row>
        <row r="3135">
          <cell r="Q3135" t="str">
            <v/>
          </cell>
          <cell r="R3135" t="str">
            <v/>
          </cell>
        </row>
        <row r="3136">
          <cell r="Q3136" t="str">
            <v/>
          </cell>
          <cell r="R3136" t="str">
            <v/>
          </cell>
        </row>
        <row r="3137">
          <cell r="Q3137" t="str">
            <v/>
          </cell>
          <cell r="R3137" t="str">
            <v/>
          </cell>
        </row>
        <row r="3138">
          <cell r="Q3138" t="str">
            <v/>
          </cell>
          <cell r="R3138" t="str">
            <v/>
          </cell>
        </row>
        <row r="3139">
          <cell r="Q3139" t="str">
            <v/>
          </cell>
          <cell r="R3139" t="str">
            <v/>
          </cell>
        </row>
        <row r="3140">
          <cell r="Q3140" t="str">
            <v/>
          </cell>
          <cell r="R3140" t="str">
            <v/>
          </cell>
        </row>
        <row r="3141">
          <cell r="Q3141" t="str">
            <v/>
          </cell>
          <cell r="R3141" t="str">
            <v/>
          </cell>
        </row>
        <row r="3142">
          <cell r="Q3142" t="str">
            <v/>
          </cell>
          <cell r="R3142" t="str">
            <v/>
          </cell>
        </row>
        <row r="3143">
          <cell r="Q3143" t="str">
            <v/>
          </cell>
          <cell r="R3143" t="str">
            <v/>
          </cell>
        </row>
        <row r="3144">
          <cell r="Q3144" t="str">
            <v/>
          </cell>
          <cell r="R3144" t="str">
            <v/>
          </cell>
        </row>
        <row r="3145">
          <cell r="Q3145" t="str">
            <v/>
          </cell>
          <cell r="R3145" t="str">
            <v/>
          </cell>
        </row>
        <row r="3146">
          <cell r="Q3146" t="str">
            <v/>
          </cell>
          <cell r="R3146" t="str">
            <v/>
          </cell>
        </row>
        <row r="3147">
          <cell r="Q3147" t="str">
            <v/>
          </cell>
          <cell r="R3147" t="str">
            <v/>
          </cell>
        </row>
        <row r="3148">
          <cell r="Q3148" t="str">
            <v/>
          </cell>
          <cell r="R3148" t="str">
            <v/>
          </cell>
        </row>
        <row r="3149">
          <cell r="Q3149" t="str">
            <v/>
          </cell>
          <cell r="R3149" t="str">
            <v/>
          </cell>
        </row>
        <row r="3150">
          <cell r="Q3150" t="str">
            <v/>
          </cell>
          <cell r="R3150" t="str">
            <v/>
          </cell>
        </row>
        <row r="3151">
          <cell r="Q3151" t="str">
            <v/>
          </cell>
          <cell r="R3151" t="str">
            <v/>
          </cell>
        </row>
        <row r="3152">
          <cell r="Q3152" t="str">
            <v/>
          </cell>
          <cell r="R3152" t="str">
            <v/>
          </cell>
        </row>
        <row r="3153">
          <cell r="Q3153" t="str">
            <v/>
          </cell>
          <cell r="R3153" t="str">
            <v/>
          </cell>
        </row>
        <row r="3154">
          <cell r="Q3154" t="str">
            <v/>
          </cell>
          <cell r="R3154" t="str">
            <v/>
          </cell>
        </row>
        <row r="3155">
          <cell r="Q3155" t="str">
            <v/>
          </cell>
          <cell r="R3155" t="str">
            <v/>
          </cell>
        </row>
        <row r="3156">
          <cell r="Q3156" t="str">
            <v/>
          </cell>
          <cell r="R3156" t="str">
            <v/>
          </cell>
        </row>
        <row r="3157">
          <cell r="Q3157" t="str">
            <v/>
          </cell>
          <cell r="R3157" t="str">
            <v/>
          </cell>
        </row>
        <row r="3158">
          <cell r="Q3158" t="str">
            <v/>
          </cell>
          <cell r="R3158" t="str">
            <v/>
          </cell>
        </row>
        <row r="3159">
          <cell r="Q3159" t="str">
            <v/>
          </cell>
          <cell r="R3159" t="str">
            <v/>
          </cell>
        </row>
        <row r="3160">
          <cell r="Q3160" t="str">
            <v/>
          </cell>
          <cell r="R3160" t="str">
            <v/>
          </cell>
        </row>
        <row r="3161">
          <cell r="Q3161" t="str">
            <v/>
          </cell>
          <cell r="R3161" t="str">
            <v/>
          </cell>
        </row>
        <row r="3162">
          <cell r="Q3162" t="str">
            <v/>
          </cell>
          <cell r="R3162" t="str">
            <v/>
          </cell>
        </row>
        <row r="3163">
          <cell r="Q3163" t="str">
            <v/>
          </cell>
          <cell r="R3163" t="str">
            <v/>
          </cell>
        </row>
        <row r="3164">
          <cell r="Q3164" t="str">
            <v/>
          </cell>
          <cell r="R3164" t="str">
            <v/>
          </cell>
        </row>
        <row r="3165">
          <cell r="Q3165" t="str">
            <v/>
          </cell>
          <cell r="R3165" t="str">
            <v/>
          </cell>
        </row>
        <row r="3166">
          <cell r="Q3166" t="str">
            <v/>
          </cell>
          <cell r="R3166" t="str">
            <v/>
          </cell>
        </row>
        <row r="3167">
          <cell r="Q3167" t="str">
            <v/>
          </cell>
          <cell r="R3167" t="str">
            <v/>
          </cell>
        </row>
        <row r="3168">
          <cell r="Q3168" t="str">
            <v/>
          </cell>
          <cell r="R3168" t="str">
            <v/>
          </cell>
        </row>
        <row r="3169">
          <cell r="Q3169" t="str">
            <v/>
          </cell>
          <cell r="R3169" t="str">
            <v/>
          </cell>
        </row>
        <row r="3170">
          <cell r="Q3170" t="str">
            <v/>
          </cell>
          <cell r="R3170" t="str">
            <v/>
          </cell>
        </row>
        <row r="3171">
          <cell r="Q3171" t="str">
            <v/>
          </cell>
          <cell r="R3171" t="str">
            <v/>
          </cell>
        </row>
        <row r="3172">
          <cell r="Q3172" t="str">
            <v/>
          </cell>
          <cell r="R3172" t="str">
            <v/>
          </cell>
        </row>
        <row r="3173">
          <cell r="Q3173" t="str">
            <v/>
          </cell>
          <cell r="R3173" t="str">
            <v/>
          </cell>
        </row>
        <row r="3174">
          <cell r="Q3174" t="str">
            <v/>
          </cell>
          <cell r="R3174" t="str">
            <v/>
          </cell>
        </row>
        <row r="3175">
          <cell r="Q3175" t="str">
            <v/>
          </cell>
          <cell r="R3175" t="str">
            <v/>
          </cell>
        </row>
        <row r="3176">
          <cell r="Q3176" t="str">
            <v/>
          </cell>
          <cell r="R3176" t="str">
            <v/>
          </cell>
        </row>
        <row r="3177">
          <cell r="Q3177" t="str">
            <v/>
          </cell>
          <cell r="R3177" t="str">
            <v/>
          </cell>
        </row>
        <row r="3178">
          <cell r="Q3178" t="str">
            <v/>
          </cell>
          <cell r="R3178" t="str">
            <v/>
          </cell>
        </row>
        <row r="3179">
          <cell r="Q3179" t="str">
            <v/>
          </cell>
          <cell r="R3179" t="str">
            <v/>
          </cell>
        </row>
        <row r="3180">
          <cell r="Q3180" t="str">
            <v/>
          </cell>
          <cell r="R3180" t="str">
            <v/>
          </cell>
        </row>
        <row r="3181">
          <cell r="Q3181" t="str">
            <v/>
          </cell>
          <cell r="R3181" t="str">
            <v/>
          </cell>
        </row>
        <row r="3182">
          <cell r="Q3182" t="str">
            <v/>
          </cell>
          <cell r="R3182" t="str">
            <v/>
          </cell>
        </row>
        <row r="3183">
          <cell r="Q3183" t="str">
            <v/>
          </cell>
          <cell r="R3183" t="str">
            <v/>
          </cell>
        </row>
        <row r="3184">
          <cell r="Q3184" t="str">
            <v/>
          </cell>
          <cell r="R3184" t="str">
            <v/>
          </cell>
        </row>
        <row r="3185">
          <cell r="Q3185" t="str">
            <v/>
          </cell>
          <cell r="R3185" t="str">
            <v/>
          </cell>
        </row>
        <row r="3186">
          <cell r="Q3186" t="str">
            <v/>
          </cell>
          <cell r="R3186" t="str">
            <v/>
          </cell>
        </row>
        <row r="3187">
          <cell r="Q3187" t="str">
            <v/>
          </cell>
          <cell r="R3187" t="str">
            <v/>
          </cell>
        </row>
        <row r="3188">
          <cell r="Q3188" t="str">
            <v/>
          </cell>
          <cell r="R3188" t="str">
            <v/>
          </cell>
        </row>
        <row r="3189">
          <cell r="Q3189" t="str">
            <v/>
          </cell>
          <cell r="R3189" t="str">
            <v/>
          </cell>
        </row>
        <row r="3190">
          <cell r="Q3190" t="str">
            <v/>
          </cell>
          <cell r="R3190" t="str">
            <v/>
          </cell>
        </row>
        <row r="3191">
          <cell r="Q3191" t="str">
            <v/>
          </cell>
          <cell r="R3191" t="str">
            <v/>
          </cell>
        </row>
        <row r="3192">
          <cell r="Q3192" t="str">
            <v/>
          </cell>
          <cell r="R3192" t="str">
            <v/>
          </cell>
        </row>
        <row r="3193">
          <cell r="Q3193" t="str">
            <v/>
          </cell>
          <cell r="R3193" t="str">
            <v/>
          </cell>
        </row>
        <row r="3194">
          <cell r="Q3194" t="str">
            <v/>
          </cell>
          <cell r="R3194" t="str">
            <v/>
          </cell>
        </row>
        <row r="3195">
          <cell r="Q3195" t="str">
            <v/>
          </cell>
          <cell r="R3195" t="str">
            <v/>
          </cell>
        </row>
        <row r="3196">
          <cell r="Q3196" t="str">
            <v/>
          </cell>
          <cell r="R3196" t="str">
            <v/>
          </cell>
        </row>
        <row r="3197">
          <cell r="Q3197" t="str">
            <v/>
          </cell>
          <cell r="R3197" t="str">
            <v/>
          </cell>
        </row>
        <row r="3198">
          <cell r="Q3198" t="str">
            <v/>
          </cell>
          <cell r="R3198" t="str">
            <v/>
          </cell>
        </row>
        <row r="3199">
          <cell r="Q3199" t="str">
            <v/>
          </cell>
          <cell r="R3199" t="str">
            <v/>
          </cell>
        </row>
        <row r="3200">
          <cell r="Q3200" t="str">
            <v/>
          </cell>
          <cell r="R3200" t="str">
            <v/>
          </cell>
        </row>
        <row r="3201">
          <cell r="Q3201" t="str">
            <v/>
          </cell>
          <cell r="R3201" t="str">
            <v/>
          </cell>
        </row>
        <row r="3202">
          <cell r="Q3202" t="str">
            <v/>
          </cell>
          <cell r="R3202" t="str">
            <v/>
          </cell>
        </row>
        <row r="3203">
          <cell r="Q3203" t="str">
            <v/>
          </cell>
          <cell r="R3203" t="str">
            <v/>
          </cell>
        </row>
        <row r="3204">
          <cell r="Q3204" t="str">
            <v/>
          </cell>
          <cell r="R3204" t="str">
            <v/>
          </cell>
        </row>
        <row r="3205">
          <cell r="Q3205" t="str">
            <v/>
          </cell>
          <cell r="R3205" t="str">
            <v/>
          </cell>
        </row>
        <row r="3206">
          <cell r="Q3206" t="str">
            <v/>
          </cell>
          <cell r="R3206" t="str">
            <v/>
          </cell>
        </row>
        <row r="3207">
          <cell r="Q3207" t="str">
            <v/>
          </cell>
          <cell r="R3207" t="str">
            <v/>
          </cell>
        </row>
        <row r="3208">
          <cell r="Q3208" t="str">
            <v/>
          </cell>
          <cell r="R3208" t="str">
            <v/>
          </cell>
        </row>
        <row r="3209">
          <cell r="Q3209" t="str">
            <v/>
          </cell>
          <cell r="R3209" t="str">
            <v/>
          </cell>
        </row>
        <row r="3210">
          <cell r="Q3210" t="str">
            <v/>
          </cell>
          <cell r="R3210" t="str">
            <v/>
          </cell>
        </row>
        <row r="3211">
          <cell r="Q3211" t="str">
            <v/>
          </cell>
          <cell r="R3211" t="str">
            <v/>
          </cell>
        </row>
        <row r="3212">
          <cell r="Q3212" t="str">
            <v/>
          </cell>
          <cell r="R3212" t="str">
            <v/>
          </cell>
        </row>
        <row r="3213">
          <cell r="Q3213" t="str">
            <v/>
          </cell>
          <cell r="R3213" t="str">
            <v/>
          </cell>
        </row>
        <row r="3214">
          <cell r="Q3214" t="str">
            <v/>
          </cell>
          <cell r="R3214" t="str">
            <v/>
          </cell>
        </row>
        <row r="3215">
          <cell r="Q3215" t="str">
            <v/>
          </cell>
          <cell r="R3215" t="str">
            <v/>
          </cell>
        </row>
        <row r="3216">
          <cell r="Q3216" t="str">
            <v/>
          </cell>
          <cell r="R3216" t="str">
            <v/>
          </cell>
        </row>
        <row r="3217">
          <cell r="Q3217" t="str">
            <v/>
          </cell>
          <cell r="R3217" t="str">
            <v/>
          </cell>
        </row>
        <row r="3218">
          <cell r="Q3218" t="str">
            <v/>
          </cell>
          <cell r="R3218" t="str">
            <v/>
          </cell>
        </row>
        <row r="3219">
          <cell r="Q3219" t="str">
            <v/>
          </cell>
          <cell r="R3219" t="str">
            <v/>
          </cell>
        </row>
        <row r="3220">
          <cell r="Q3220" t="str">
            <v/>
          </cell>
          <cell r="R3220" t="str">
            <v/>
          </cell>
        </row>
        <row r="3221">
          <cell r="Q3221" t="str">
            <v/>
          </cell>
          <cell r="R3221" t="str">
            <v/>
          </cell>
        </row>
        <row r="3222">
          <cell r="Q3222" t="str">
            <v/>
          </cell>
          <cell r="R3222" t="str">
            <v/>
          </cell>
        </row>
        <row r="3223">
          <cell r="Q3223" t="str">
            <v/>
          </cell>
          <cell r="R3223" t="str">
            <v/>
          </cell>
        </row>
        <row r="3224">
          <cell r="Q3224" t="str">
            <v/>
          </cell>
          <cell r="R3224" t="str">
            <v/>
          </cell>
        </row>
        <row r="3225">
          <cell r="Q3225" t="str">
            <v/>
          </cell>
          <cell r="R3225" t="str">
            <v/>
          </cell>
        </row>
        <row r="3226">
          <cell r="Q3226" t="str">
            <v/>
          </cell>
          <cell r="R3226" t="str">
            <v/>
          </cell>
        </row>
        <row r="3227">
          <cell r="Q3227" t="str">
            <v/>
          </cell>
          <cell r="R3227" t="str">
            <v/>
          </cell>
        </row>
        <row r="3228">
          <cell r="Q3228" t="str">
            <v/>
          </cell>
          <cell r="R3228" t="str">
            <v/>
          </cell>
        </row>
        <row r="3229">
          <cell r="Q3229" t="str">
            <v/>
          </cell>
          <cell r="R3229" t="str">
            <v/>
          </cell>
        </row>
        <row r="3230">
          <cell r="Q3230" t="str">
            <v/>
          </cell>
          <cell r="R3230" t="str">
            <v/>
          </cell>
        </row>
        <row r="3231">
          <cell r="Q3231" t="str">
            <v/>
          </cell>
          <cell r="R3231" t="str">
            <v/>
          </cell>
        </row>
        <row r="3232">
          <cell r="Q3232" t="str">
            <v/>
          </cell>
          <cell r="R3232" t="str">
            <v/>
          </cell>
        </row>
        <row r="3233">
          <cell r="Q3233" t="str">
            <v/>
          </cell>
          <cell r="R3233" t="str">
            <v/>
          </cell>
        </row>
        <row r="3234">
          <cell r="Q3234" t="str">
            <v/>
          </cell>
          <cell r="R3234" t="str">
            <v/>
          </cell>
        </row>
        <row r="3235">
          <cell r="Q3235" t="str">
            <v/>
          </cell>
          <cell r="R3235" t="str">
            <v/>
          </cell>
        </row>
        <row r="3236">
          <cell r="Q3236" t="str">
            <v/>
          </cell>
          <cell r="R3236" t="str">
            <v/>
          </cell>
        </row>
        <row r="3237">
          <cell r="Q3237" t="str">
            <v/>
          </cell>
          <cell r="R3237" t="str">
            <v/>
          </cell>
        </row>
        <row r="3238">
          <cell r="Q3238" t="str">
            <v/>
          </cell>
          <cell r="R3238" t="str">
            <v/>
          </cell>
        </row>
        <row r="3239">
          <cell r="Q3239" t="str">
            <v/>
          </cell>
          <cell r="R3239" t="str">
            <v/>
          </cell>
        </row>
        <row r="3240">
          <cell r="Q3240" t="str">
            <v/>
          </cell>
          <cell r="R3240" t="str">
            <v/>
          </cell>
        </row>
        <row r="3241">
          <cell r="Q3241" t="str">
            <v/>
          </cell>
          <cell r="R3241" t="str">
            <v/>
          </cell>
        </row>
        <row r="3242">
          <cell r="Q3242" t="str">
            <v/>
          </cell>
          <cell r="R3242" t="str">
            <v/>
          </cell>
        </row>
        <row r="3243">
          <cell r="Q3243" t="str">
            <v/>
          </cell>
          <cell r="R3243" t="str">
            <v/>
          </cell>
        </row>
        <row r="3244">
          <cell r="Q3244" t="str">
            <v/>
          </cell>
          <cell r="R3244" t="str">
            <v/>
          </cell>
        </row>
        <row r="3245">
          <cell r="Q3245" t="str">
            <v/>
          </cell>
          <cell r="R3245" t="str">
            <v/>
          </cell>
        </row>
        <row r="3246">
          <cell r="Q3246" t="str">
            <v/>
          </cell>
          <cell r="R3246" t="str">
            <v/>
          </cell>
        </row>
        <row r="3247">
          <cell r="Q3247" t="str">
            <v/>
          </cell>
          <cell r="R3247" t="str">
            <v/>
          </cell>
        </row>
        <row r="3248">
          <cell r="Q3248" t="str">
            <v/>
          </cell>
          <cell r="R3248" t="str">
            <v/>
          </cell>
        </row>
        <row r="3249">
          <cell r="Q3249" t="str">
            <v/>
          </cell>
          <cell r="R3249" t="str">
            <v/>
          </cell>
        </row>
        <row r="3250">
          <cell r="Q3250" t="str">
            <v/>
          </cell>
          <cell r="R3250" t="str">
            <v/>
          </cell>
        </row>
        <row r="3251">
          <cell r="Q3251" t="str">
            <v/>
          </cell>
          <cell r="R3251" t="str">
            <v/>
          </cell>
        </row>
        <row r="3252">
          <cell r="Q3252" t="str">
            <v/>
          </cell>
          <cell r="R3252" t="str">
            <v/>
          </cell>
        </row>
        <row r="3253">
          <cell r="Q3253" t="str">
            <v/>
          </cell>
          <cell r="R3253" t="str">
            <v/>
          </cell>
        </row>
        <row r="3254">
          <cell r="Q3254" t="str">
            <v/>
          </cell>
          <cell r="R3254" t="str">
            <v/>
          </cell>
        </row>
        <row r="3255">
          <cell r="Q3255" t="str">
            <v/>
          </cell>
          <cell r="R3255" t="str">
            <v/>
          </cell>
        </row>
        <row r="3256">
          <cell r="Q3256" t="str">
            <v/>
          </cell>
          <cell r="R3256" t="str">
            <v/>
          </cell>
        </row>
        <row r="3257">
          <cell r="Q3257" t="str">
            <v/>
          </cell>
          <cell r="R3257" t="str">
            <v/>
          </cell>
        </row>
        <row r="3258">
          <cell r="Q3258" t="str">
            <v/>
          </cell>
          <cell r="R3258" t="str">
            <v/>
          </cell>
        </row>
        <row r="3259">
          <cell r="Q3259" t="str">
            <v/>
          </cell>
          <cell r="R3259" t="str">
            <v/>
          </cell>
        </row>
        <row r="3260">
          <cell r="Q3260" t="str">
            <v/>
          </cell>
          <cell r="R3260" t="str">
            <v/>
          </cell>
        </row>
        <row r="3261">
          <cell r="Q3261" t="str">
            <v/>
          </cell>
          <cell r="R3261" t="str">
            <v/>
          </cell>
        </row>
        <row r="3262">
          <cell r="Q3262" t="str">
            <v/>
          </cell>
          <cell r="R3262" t="str">
            <v/>
          </cell>
        </row>
        <row r="3263">
          <cell r="Q3263" t="str">
            <v/>
          </cell>
          <cell r="R3263" t="str">
            <v/>
          </cell>
        </row>
        <row r="3264">
          <cell r="Q3264" t="str">
            <v/>
          </cell>
          <cell r="R3264" t="str">
            <v/>
          </cell>
        </row>
        <row r="3265">
          <cell r="Q3265" t="str">
            <v/>
          </cell>
          <cell r="R3265" t="str">
            <v/>
          </cell>
        </row>
        <row r="3266">
          <cell r="Q3266" t="str">
            <v/>
          </cell>
          <cell r="R3266" t="str">
            <v/>
          </cell>
        </row>
        <row r="3267">
          <cell r="Q3267" t="str">
            <v/>
          </cell>
          <cell r="R3267" t="str">
            <v/>
          </cell>
        </row>
        <row r="3268">
          <cell r="Q3268" t="str">
            <v/>
          </cell>
          <cell r="R3268" t="str">
            <v/>
          </cell>
        </row>
        <row r="3269">
          <cell r="Q3269" t="str">
            <v/>
          </cell>
          <cell r="R3269" t="str">
            <v/>
          </cell>
        </row>
        <row r="3270">
          <cell r="Q3270" t="str">
            <v/>
          </cell>
          <cell r="R3270" t="str">
            <v/>
          </cell>
        </row>
        <row r="3271">
          <cell r="Q3271" t="str">
            <v/>
          </cell>
          <cell r="R3271" t="str">
            <v/>
          </cell>
        </row>
        <row r="3272">
          <cell r="Q3272" t="str">
            <v/>
          </cell>
          <cell r="R3272" t="str">
            <v/>
          </cell>
        </row>
        <row r="3273">
          <cell r="Q3273" t="str">
            <v/>
          </cell>
          <cell r="R3273" t="str">
            <v/>
          </cell>
        </row>
        <row r="3274">
          <cell r="Q3274" t="str">
            <v/>
          </cell>
          <cell r="R3274" t="str">
            <v/>
          </cell>
        </row>
        <row r="3275">
          <cell r="Q3275" t="str">
            <v/>
          </cell>
          <cell r="R3275" t="str">
            <v/>
          </cell>
        </row>
        <row r="3276">
          <cell r="Q3276" t="str">
            <v/>
          </cell>
          <cell r="R3276" t="str">
            <v/>
          </cell>
        </row>
        <row r="3277">
          <cell r="Q3277" t="str">
            <v/>
          </cell>
          <cell r="R3277" t="str">
            <v/>
          </cell>
        </row>
        <row r="3278">
          <cell r="Q3278" t="str">
            <v/>
          </cell>
          <cell r="R3278" t="str">
            <v/>
          </cell>
        </row>
        <row r="3279">
          <cell r="Q3279" t="str">
            <v/>
          </cell>
          <cell r="R3279" t="str">
            <v/>
          </cell>
        </row>
        <row r="3280">
          <cell r="Q3280" t="str">
            <v/>
          </cell>
          <cell r="R3280" t="str">
            <v/>
          </cell>
        </row>
        <row r="3281">
          <cell r="Q3281" t="str">
            <v/>
          </cell>
          <cell r="R3281" t="str">
            <v/>
          </cell>
        </row>
        <row r="3282">
          <cell r="Q3282" t="str">
            <v/>
          </cell>
          <cell r="R3282" t="str">
            <v/>
          </cell>
        </row>
        <row r="3283">
          <cell r="Q3283" t="str">
            <v/>
          </cell>
          <cell r="R3283" t="str">
            <v/>
          </cell>
        </row>
        <row r="3284">
          <cell r="Q3284" t="str">
            <v/>
          </cell>
          <cell r="R3284" t="str">
            <v/>
          </cell>
        </row>
        <row r="3285">
          <cell r="Q3285" t="str">
            <v/>
          </cell>
          <cell r="R3285" t="str">
            <v/>
          </cell>
        </row>
        <row r="3286">
          <cell r="Q3286" t="str">
            <v/>
          </cell>
          <cell r="R3286" t="str">
            <v/>
          </cell>
        </row>
        <row r="3287">
          <cell r="Q3287" t="str">
            <v/>
          </cell>
          <cell r="R3287" t="str">
            <v/>
          </cell>
        </row>
        <row r="3288">
          <cell r="Q3288" t="str">
            <v/>
          </cell>
          <cell r="R3288" t="str">
            <v/>
          </cell>
        </row>
        <row r="3289">
          <cell r="Q3289" t="str">
            <v/>
          </cell>
          <cell r="R3289" t="str">
            <v/>
          </cell>
        </row>
        <row r="3290">
          <cell r="Q3290" t="str">
            <v/>
          </cell>
          <cell r="R3290" t="str">
            <v/>
          </cell>
        </row>
        <row r="3291">
          <cell r="Q3291" t="str">
            <v/>
          </cell>
          <cell r="R3291" t="str">
            <v/>
          </cell>
        </row>
        <row r="3292">
          <cell r="Q3292" t="str">
            <v/>
          </cell>
          <cell r="R3292" t="str">
            <v/>
          </cell>
        </row>
        <row r="3293">
          <cell r="Q3293" t="str">
            <v/>
          </cell>
          <cell r="R3293" t="str">
            <v/>
          </cell>
        </row>
        <row r="3294">
          <cell r="Q3294" t="str">
            <v/>
          </cell>
          <cell r="R3294" t="str">
            <v/>
          </cell>
        </row>
        <row r="3295">
          <cell r="Q3295" t="str">
            <v/>
          </cell>
          <cell r="R3295" t="str">
            <v/>
          </cell>
        </row>
        <row r="3296">
          <cell r="Q3296" t="str">
            <v/>
          </cell>
          <cell r="R3296" t="str">
            <v/>
          </cell>
        </row>
        <row r="3297">
          <cell r="Q3297" t="str">
            <v/>
          </cell>
          <cell r="R3297" t="str">
            <v/>
          </cell>
        </row>
        <row r="3298">
          <cell r="Q3298" t="str">
            <v/>
          </cell>
          <cell r="R3298" t="str">
            <v/>
          </cell>
        </row>
        <row r="3299">
          <cell r="Q3299" t="str">
            <v/>
          </cell>
          <cell r="R3299" t="str">
            <v/>
          </cell>
        </row>
        <row r="3300">
          <cell r="Q3300" t="str">
            <v/>
          </cell>
          <cell r="R3300" t="str">
            <v/>
          </cell>
        </row>
        <row r="3301">
          <cell r="Q3301" t="str">
            <v/>
          </cell>
          <cell r="R3301" t="str">
            <v/>
          </cell>
        </row>
        <row r="3302">
          <cell r="Q3302" t="str">
            <v/>
          </cell>
          <cell r="R3302" t="str">
            <v/>
          </cell>
        </row>
        <row r="3303">
          <cell r="Q3303" t="str">
            <v/>
          </cell>
          <cell r="R3303" t="str">
            <v/>
          </cell>
        </row>
        <row r="3304">
          <cell r="Q3304" t="str">
            <v/>
          </cell>
          <cell r="R3304" t="str">
            <v/>
          </cell>
        </row>
        <row r="3305">
          <cell r="Q3305" t="str">
            <v/>
          </cell>
          <cell r="R3305" t="str">
            <v/>
          </cell>
        </row>
        <row r="3306">
          <cell r="Q3306" t="str">
            <v/>
          </cell>
          <cell r="R3306" t="str">
            <v/>
          </cell>
        </row>
        <row r="3307">
          <cell r="Q3307" t="str">
            <v/>
          </cell>
          <cell r="R3307" t="str">
            <v/>
          </cell>
        </row>
        <row r="3308">
          <cell r="Q3308" t="str">
            <v/>
          </cell>
          <cell r="R3308" t="str">
            <v/>
          </cell>
        </row>
        <row r="3309">
          <cell r="Q3309" t="str">
            <v/>
          </cell>
          <cell r="R3309" t="str">
            <v/>
          </cell>
        </row>
        <row r="3310">
          <cell r="Q3310" t="str">
            <v/>
          </cell>
          <cell r="R3310" t="str">
            <v/>
          </cell>
        </row>
        <row r="3311">
          <cell r="Q3311" t="str">
            <v/>
          </cell>
          <cell r="R3311" t="str">
            <v/>
          </cell>
        </row>
        <row r="3312">
          <cell r="Q3312" t="str">
            <v/>
          </cell>
          <cell r="R3312" t="str">
            <v/>
          </cell>
        </row>
        <row r="3313">
          <cell r="Q3313" t="str">
            <v/>
          </cell>
          <cell r="R3313" t="str">
            <v/>
          </cell>
        </row>
        <row r="3314">
          <cell r="Q3314" t="str">
            <v/>
          </cell>
          <cell r="R3314" t="str">
            <v/>
          </cell>
        </row>
        <row r="3315">
          <cell r="Q3315" t="str">
            <v/>
          </cell>
          <cell r="R3315" t="str">
            <v/>
          </cell>
        </row>
        <row r="3316">
          <cell r="Q3316" t="str">
            <v/>
          </cell>
          <cell r="R3316" t="str">
            <v/>
          </cell>
        </row>
        <row r="3317">
          <cell r="Q3317" t="str">
            <v/>
          </cell>
          <cell r="R3317" t="str">
            <v/>
          </cell>
        </row>
        <row r="3318">
          <cell r="Q3318" t="str">
            <v/>
          </cell>
          <cell r="R3318" t="str">
            <v/>
          </cell>
        </row>
        <row r="3319">
          <cell r="Q3319" t="str">
            <v/>
          </cell>
          <cell r="R3319" t="str">
            <v/>
          </cell>
        </row>
        <row r="3320">
          <cell r="Q3320" t="str">
            <v/>
          </cell>
          <cell r="R3320" t="str">
            <v/>
          </cell>
        </row>
        <row r="3321">
          <cell r="Q3321" t="str">
            <v/>
          </cell>
          <cell r="R3321" t="str">
            <v/>
          </cell>
        </row>
        <row r="3322">
          <cell r="Q3322" t="str">
            <v/>
          </cell>
          <cell r="R3322" t="str">
            <v/>
          </cell>
        </row>
        <row r="3323">
          <cell r="Q3323" t="str">
            <v/>
          </cell>
          <cell r="R3323" t="str">
            <v/>
          </cell>
        </row>
        <row r="3324">
          <cell r="Q3324" t="str">
            <v/>
          </cell>
          <cell r="R3324" t="str">
            <v/>
          </cell>
        </row>
        <row r="3325">
          <cell r="Q3325" t="str">
            <v/>
          </cell>
          <cell r="R3325" t="str">
            <v/>
          </cell>
        </row>
        <row r="3326">
          <cell r="Q3326" t="str">
            <v/>
          </cell>
          <cell r="R3326" t="str">
            <v/>
          </cell>
        </row>
        <row r="3327">
          <cell r="Q3327" t="str">
            <v/>
          </cell>
          <cell r="R3327" t="str">
            <v/>
          </cell>
        </row>
        <row r="3328">
          <cell r="Q3328" t="str">
            <v/>
          </cell>
          <cell r="R3328" t="str">
            <v/>
          </cell>
        </row>
        <row r="3329">
          <cell r="Q3329" t="str">
            <v/>
          </cell>
          <cell r="R3329" t="str">
            <v/>
          </cell>
        </row>
        <row r="3330">
          <cell r="Q3330" t="str">
            <v/>
          </cell>
          <cell r="R3330" t="str">
            <v/>
          </cell>
        </row>
        <row r="3331">
          <cell r="Q3331" t="str">
            <v/>
          </cell>
          <cell r="R3331" t="str">
            <v/>
          </cell>
        </row>
        <row r="3332">
          <cell r="Q3332" t="str">
            <v/>
          </cell>
          <cell r="R3332" t="str">
            <v/>
          </cell>
        </row>
        <row r="3333">
          <cell r="Q3333" t="str">
            <v/>
          </cell>
          <cell r="R3333" t="str">
            <v/>
          </cell>
        </row>
        <row r="3334">
          <cell r="Q3334" t="str">
            <v/>
          </cell>
          <cell r="R3334" t="str">
            <v/>
          </cell>
        </row>
        <row r="3335">
          <cell r="Q3335" t="str">
            <v/>
          </cell>
          <cell r="R3335" t="str">
            <v/>
          </cell>
        </row>
        <row r="3336">
          <cell r="Q3336" t="str">
            <v/>
          </cell>
          <cell r="R3336" t="str">
            <v/>
          </cell>
        </row>
        <row r="3337">
          <cell r="Q3337" t="str">
            <v/>
          </cell>
          <cell r="R3337" t="str">
            <v/>
          </cell>
        </row>
        <row r="3338">
          <cell r="Q3338" t="str">
            <v/>
          </cell>
          <cell r="R3338" t="str">
            <v/>
          </cell>
        </row>
        <row r="3339">
          <cell r="Q3339" t="str">
            <v/>
          </cell>
          <cell r="R3339" t="str">
            <v/>
          </cell>
        </row>
        <row r="3340">
          <cell r="Q3340" t="str">
            <v/>
          </cell>
          <cell r="R3340" t="str">
            <v/>
          </cell>
        </row>
        <row r="3341">
          <cell r="Q3341" t="str">
            <v/>
          </cell>
          <cell r="R3341" t="str">
            <v/>
          </cell>
        </row>
        <row r="3342">
          <cell r="Q3342" t="str">
            <v/>
          </cell>
          <cell r="R3342" t="str">
            <v/>
          </cell>
        </row>
        <row r="3343">
          <cell r="Q3343" t="str">
            <v/>
          </cell>
          <cell r="R3343" t="str">
            <v/>
          </cell>
        </row>
        <row r="3344">
          <cell r="Q3344" t="str">
            <v/>
          </cell>
          <cell r="R3344" t="str">
            <v/>
          </cell>
        </row>
        <row r="3345">
          <cell r="Q3345" t="str">
            <v/>
          </cell>
          <cell r="R3345" t="str">
            <v/>
          </cell>
        </row>
        <row r="3346">
          <cell r="Q3346" t="str">
            <v/>
          </cell>
          <cell r="R3346" t="str">
            <v/>
          </cell>
        </row>
        <row r="3347">
          <cell r="Q3347" t="str">
            <v/>
          </cell>
          <cell r="R3347" t="str">
            <v/>
          </cell>
        </row>
        <row r="3348">
          <cell r="Q3348" t="str">
            <v/>
          </cell>
          <cell r="R3348" t="str">
            <v/>
          </cell>
        </row>
        <row r="3349">
          <cell r="Q3349" t="str">
            <v/>
          </cell>
          <cell r="R3349" t="str">
            <v/>
          </cell>
        </row>
        <row r="3350">
          <cell r="Q3350" t="str">
            <v/>
          </cell>
          <cell r="R3350" t="str">
            <v/>
          </cell>
        </row>
        <row r="3351">
          <cell r="Q3351" t="str">
            <v/>
          </cell>
          <cell r="R3351" t="str">
            <v/>
          </cell>
        </row>
        <row r="3352">
          <cell r="Q3352" t="str">
            <v/>
          </cell>
          <cell r="R3352" t="str">
            <v/>
          </cell>
        </row>
        <row r="3353">
          <cell r="Q3353" t="str">
            <v/>
          </cell>
          <cell r="R3353" t="str">
            <v/>
          </cell>
        </row>
        <row r="3354">
          <cell r="Q3354" t="str">
            <v/>
          </cell>
          <cell r="R3354" t="str">
            <v/>
          </cell>
        </row>
        <row r="3355">
          <cell r="Q3355" t="str">
            <v/>
          </cell>
          <cell r="R3355" t="str">
            <v/>
          </cell>
        </row>
        <row r="3356">
          <cell r="Q3356" t="str">
            <v/>
          </cell>
          <cell r="R3356" t="str">
            <v/>
          </cell>
        </row>
        <row r="3357">
          <cell r="Q3357" t="str">
            <v/>
          </cell>
          <cell r="R3357" t="str">
            <v/>
          </cell>
        </row>
        <row r="3358">
          <cell r="Q3358" t="str">
            <v/>
          </cell>
          <cell r="R3358" t="str">
            <v/>
          </cell>
        </row>
        <row r="3359">
          <cell r="Q3359" t="str">
            <v/>
          </cell>
          <cell r="R3359" t="str">
            <v/>
          </cell>
        </row>
        <row r="3360">
          <cell r="Q3360" t="str">
            <v/>
          </cell>
          <cell r="R3360" t="str">
            <v/>
          </cell>
        </row>
        <row r="3361">
          <cell r="Q3361" t="str">
            <v/>
          </cell>
          <cell r="R3361" t="str">
            <v/>
          </cell>
        </row>
        <row r="3362">
          <cell r="Q3362" t="str">
            <v/>
          </cell>
          <cell r="R3362" t="str">
            <v/>
          </cell>
        </row>
        <row r="3363">
          <cell r="Q3363" t="str">
            <v/>
          </cell>
          <cell r="R3363" t="str">
            <v/>
          </cell>
        </row>
        <row r="3364">
          <cell r="Q3364" t="str">
            <v/>
          </cell>
          <cell r="R3364" t="str">
            <v/>
          </cell>
        </row>
        <row r="3365">
          <cell r="Q3365" t="str">
            <v/>
          </cell>
          <cell r="R3365" t="str">
            <v/>
          </cell>
        </row>
        <row r="3366">
          <cell r="Q3366" t="str">
            <v/>
          </cell>
          <cell r="R3366" t="str">
            <v/>
          </cell>
        </row>
        <row r="3367">
          <cell r="Q3367" t="str">
            <v/>
          </cell>
          <cell r="R3367" t="str">
            <v/>
          </cell>
        </row>
        <row r="3368">
          <cell r="Q3368" t="str">
            <v/>
          </cell>
          <cell r="R3368" t="str">
            <v/>
          </cell>
        </row>
        <row r="3369">
          <cell r="Q3369" t="str">
            <v/>
          </cell>
          <cell r="R3369" t="str">
            <v/>
          </cell>
        </row>
        <row r="3370">
          <cell r="Q3370" t="str">
            <v/>
          </cell>
          <cell r="R3370" t="str">
            <v/>
          </cell>
        </row>
        <row r="3371">
          <cell r="Q3371" t="str">
            <v/>
          </cell>
          <cell r="R3371" t="str">
            <v/>
          </cell>
        </row>
        <row r="3372">
          <cell r="Q3372" t="str">
            <v/>
          </cell>
          <cell r="R3372" t="str">
            <v/>
          </cell>
        </row>
        <row r="3373">
          <cell r="Q3373" t="str">
            <v/>
          </cell>
          <cell r="R3373" t="str">
            <v/>
          </cell>
        </row>
        <row r="3374">
          <cell r="Q3374" t="str">
            <v/>
          </cell>
          <cell r="R3374" t="str">
            <v/>
          </cell>
        </row>
        <row r="3375">
          <cell r="Q3375" t="str">
            <v/>
          </cell>
          <cell r="R3375" t="str">
            <v/>
          </cell>
        </row>
        <row r="3376">
          <cell r="Q3376" t="str">
            <v/>
          </cell>
          <cell r="R3376" t="str">
            <v/>
          </cell>
        </row>
        <row r="3377">
          <cell r="Q3377" t="str">
            <v/>
          </cell>
          <cell r="R3377" t="str">
            <v/>
          </cell>
        </row>
        <row r="3378">
          <cell r="Q3378" t="str">
            <v/>
          </cell>
          <cell r="R3378" t="str">
            <v/>
          </cell>
        </row>
        <row r="3379">
          <cell r="Q3379" t="str">
            <v/>
          </cell>
          <cell r="R3379" t="str">
            <v/>
          </cell>
        </row>
        <row r="3380">
          <cell r="Q3380" t="str">
            <v/>
          </cell>
          <cell r="R3380" t="str">
            <v/>
          </cell>
        </row>
        <row r="3381">
          <cell r="Q3381" t="str">
            <v/>
          </cell>
          <cell r="R3381" t="str">
            <v/>
          </cell>
        </row>
        <row r="3382">
          <cell r="Q3382" t="str">
            <v/>
          </cell>
          <cell r="R3382" t="str">
            <v/>
          </cell>
        </row>
        <row r="3383">
          <cell r="Q3383" t="str">
            <v/>
          </cell>
          <cell r="R3383" t="str">
            <v/>
          </cell>
        </row>
        <row r="3384">
          <cell r="Q3384" t="str">
            <v/>
          </cell>
          <cell r="R3384" t="str">
            <v/>
          </cell>
        </row>
        <row r="3385">
          <cell r="Q3385" t="str">
            <v/>
          </cell>
          <cell r="R3385" t="str">
            <v/>
          </cell>
        </row>
        <row r="3386">
          <cell r="Q3386" t="str">
            <v/>
          </cell>
          <cell r="R3386" t="str">
            <v/>
          </cell>
        </row>
        <row r="3387">
          <cell r="Q3387" t="str">
            <v/>
          </cell>
          <cell r="R3387" t="str">
            <v/>
          </cell>
        </row>
        <row r="3388">
          <cell r="Q3388" t="str">
            <v/>
          </cell>
          <cell r="R3388" t="str">
            <v/>
          </cell>
        </row>
        <row r="3389">
          <cell r="Q3389" t="str">
            <v/>
          </cell>
          <cell r="R3389" t="str">
            <v/>
          </cell>
        </row>
        <row r="3390">
          <cell r="Q3390" t="str">
            <v/>
          </cell>
          <cell r="R3390" t="str">
            <v/>
          </cell>
        </row>
        <row r="3391">
          <cell r="Q3391" t="str">
            <v/>
          </cell>
          <cell r="R3391" t="str">
            <v/>
          </cell>
        </row>
        <row r="3392">
          <cell r="Q3392" t="str">
            <v/>
          </cell>
          <cell r="R3392" t="str">
            <v/>
          </cell>
        </row>
        <row r="3393">
          <cell r="Q3393" t="str">
            <v/>
          </cell>
          <cell r="R3393" t="str">
            <v/>
          </cell>
        </row>
        <row r="3394">
          <cell r="Q3394" t="str">
            <v/>
          </cell>
          <cell r="R3394" t="str">
            <v/>
          </cell>
        </row>
        <row r="3395">
          <cell r="Q3395" t="str">
            <v/>
          </cell>
          <cell r="R3395" t="str">
            <v/>
          </cell>
        </row>
        <row r="3396">
          <cell r="Q3396" t="str">
            <v/>
          </cell>
          <cell r="R3396" t="str">
            <v/>
          </cell>
        </row>
        <row r="3397">
          <cell r="Q3397" t="str">
            <v/>
          </cell>
          <cell r="R3397" t="str">
            <v/>
          </cell>
        </row>
        <row r="3398">
          <cell r="Q3398" t="str">
            <v/>
          </cell>
          <cell r="R3398" t="str">
            <v/>
          </cell>
        </row>
        <row r="3399">
          <cell r="Q3399" t="str">
            <v/>
          </cell>
          <cell r="R3399" t="str">
            <v/>
          </cell>
        </row>
        <row r="3400">
          <cell r="Q3400" t="str">
            <v/>
          </cell>
          <cell r="R3400" t="str">
            <v/>
          </cell>
        </row>
        <row r="3401">
          <cell r="Q3401" t="str">
            <v/>
          </cell>
          <cell r="R3401" t="str">
            <v/>
          </cell>
        </row>
        <row r="3402">
          <cell r="Q3402" t="str">
            <v/>
          </cell>
          <cell r="R3402" t="str">
            <v/>
          </cell>
        </row>
        <row r="3403">
          <cell r="Q3403" t="str">
            <v/>
          </cell>
          <cell r="R3403" t="str">
            <v/>
          </cell>
        </row>
        <row r="3404">
          <cell r="Q3404" t="str">
            <v/>
          </cell>
          <cell r="R3404" t="str">
            <v/>
          </cell>
        </row>
        <row r="3405">
          <cell r="Q3405" t="str">
            <v/>
          </cell>
          <cell r="R3405" t="str">
            <v/>
          </cell>
        </row>
        <row r="3406">
          <cell r="Q3406" t="str">
            <v/>
          </cell>
          <cell r="R3406" t="str">
            <v/>
          </cell>
        </row>
        <row r="3407">
          <cell r="Q3407" t="str">
            <v/>
          </cell>
          <cell r="R3407" t="str">
            <v/>
          </cell>
        </row>
        <row r="3408">
          <cell r="Q3408" t="str">
            <v/>
          </cell>
          <cell r="R3408" t="str">
            <v/>
          </cell>
        </row>
        <row r="3409">
          <cell r="Q3409" t="str">
            <v/>
          </cell>
          <cell r="R3409" t="str">
            <v/>
          </cell>
        </row>
        <row r="3410">
          <cell r="Q3410" t="str">
            <v/>
          </cell>
          <cell r="R3410" t="str">
            <v/>
          </cell>
        </row>
        <row r="3411">
          <cell r="Q3411" t="str">
            <v/>
          </cell>
          <cell r="R3411" t="str">
            <v/>
          </cell>
        </row>
        <row r="3412">
          <cell r="Q3412" t="str">
            <v/>
          </cell>
          <cell r="R3412" t="str">
            <v/>
          </cell>
        </row>
        <row r="3413">
          <cell r="Q3413" t="str">
            <v/>
          </cell>
          <cell r="R3413" t="str">
            <v/>
          </cell>
        </row>
        <row r="3414">
          <cell r="Q3414" t="str">
            <v/>
          </cell>
          <cell r="R3414" t="str">
            <v/>
          </cell>
        </row>
        <row r="3415">
          <cell r="Q3415" t="str">
            <v/>
          </cell>
          <cell r="R3415" t="str">
            <v/>
          </cell>
        </row>
        <row r="3416">
          <cell r="Q3416" t="str">
            <v/>
          </cell>
          <cell r="R3416" t="str">
            <v/>
          </cell>
        </row>
        <row r="3417">
          <cell r="Q3417" t="str">
            <v/>
          </cell>
          <cell r="R3417" t="str">
            <v/>
          </cell>
        </row>
        <row r="3418">
          <cell r="Q3418" t="str">
            <v/>
          </cell>
          <cell r="R3418" t="str">
            <v/>
          </cell>
        </row>
        <row r="3419">
          <cell r="Q3419" t="str">
            <v/>
          </cell>
          <cell r="R3419" t="str">
            <v/>
          </cell>
        </row>
        <row r="3420">
          <cell r="Q3420" t="str">
            <v/>
          </cell>
          <cell r="R3420" t="str">
            <v/>
          </cell>
        </row>
        <row r="3421">
          <cell r="Q3421" t="str">
            <v/>
          </cell>
          <cell r="R3421" t="str">
            <v/>
          </cell>
        </row>
        <row r="3422">
          <cell r="Q3422" t="str">
            <v/>
          </cell>
          <cell r="R3422" t="str">
            <v/>
          </cell>
        </row>
        <row r="3423">
          <cell r="Q3423" t="str">
            <v/>
          </cell>
          <cell r="R3423" t="str">
            <v/>
          </cell>
        </row>
        <row r="3424">
          <cell r="Q3424" t="str">
            <v/>
          </cell>
          <cell r="R3424" t="str">
            <v/>
          </cell>
        </row>
        <row r="3425">
          <cell r="Q3425" t="str">
            <v/>
          </cell>
          <cell r="R3425" t="str">
            <v/>
          </cell>
        </row>
        <row r="3426">
          <cell r="Q3426" t="str">
            <v/>
          </cell>
          <cell r="R3426" t="str">
            <v/>
          </cell>
        </row>
        <row r="3427">
          <cell r="Q3427" t="str">
            <v/>
          </cell>
          <cell r="R3427" t="str">
            <v/>
          </cell>
        </row>
        <row r="3428">
          <cell r="Q3428" t="str">
            <v/>
          </cell>
          <cell r="R3428" t="str">
            <v/>
          </cell>
        </row>
        <row r="3429">
          <cell r="Q3429" t="str">
            <v/>
          </cell>
          <cell r="R3429" t="str">
            <v/>
          </cell>
        </row>
        <row r="3430">
          <cell r="Q3430" t="str">
            <v/>
          </cell>
          <cell r="R3430" t="str">
            <v/>
          </cell>
        </row>
        <row r="3431">
          <cell r="Q3431" t="str">
            <v/>
          </cell>
          <cell r="R3431" t="str">
            <v/>
          </cell>
        </row>
        <row r="3432">
          <cell r="Q3432" t="str">
            <v/>
          </cell>
          <cell r="R3432" t="str">
            <v/>
          </cell>
        </row>
        <row r="3433">
          <cell r="Q3433" t="str">
            <v/>
          </cell>
          <cell r="R3433" t="str">
            <v/>
          </cell>
        </row>
        <row r="3434">
          <cell r="Q3434" t="str">
            <v/>
          </cell>
          <cell r="R3434" t="str">
            <v/>
          </cell>
        </row>
        <row r="3435">
          <cell r="Q3435" t="str">
            <v/>
          </cell>
          <cell r="R3435" t="str">
            <v/>
          </cell>
        </row>
        <row r="3436">
          <cell r="Q3436" t="str">
            <v/>
          </cell>
          <cell r="R3436" t="str">
            <v/>
          </cell>
        </row>
        <row r="3437">
          <cell r="Q3437" t="str">
            <v/>
          </cell>
          <cell r="R3437" t="str">
            <v/>
          </cell>
        </row>
        <row r="3438">
          <cell r="Q3438" t="str">
            <v/>
          </cell>
          <cell r="R3438" t="str">
            <v/>
          </cell>
        </row>
        <row r="3439">
          <cell r="Q3439" t="str">
            <v/>
          </cell>
          <cell r="R3439" t="str">
            <v/>
          </cell>
        </row>
        <row r="3440">
          <cell r="Q3440" t="str">
            <v/>
          </cell>
          <cell r="R3440" t="str">
            <v/>
          </cell>
        </row>
        <row r="3441">
          <cell r="Q3441" t="str">
            <v/>
          </cell>
          <cell r="R3441" t="str">
            <v/>
          </cell>
        </row>
        <row r="3442">
          <cell r="Q3442" t="str">
            <v/>
          </cell>
          <cell r="R3442" t="str">
            <v/>
          </cell>
        </row>
        <row r="3443">
          <cell r="Q3443" t="str">
            <v/>
          </cell>
          <cell r="R3443" t="str">
            <v/>
          </cell>
        </row>
        <row r="3444">
          <cell r="Q3444" t="str">
            <v/>
          </cell>
          <cell r="R3444" t="str">
            <v/>
          </cell>
        </row>
        <row r="3445">
          <cell r="Q3445" t="str">
            <v/>
          </cell>
          <cell r="R3445" t="str">
            <v/>
          </cell>
        </row>
        <row r="3446">
          <cell r="Q3446" t="str">
            <v/>
          </cell>
          <cell r="R3446" t="str">
            <v/>
          </cell>
        </row>
        <row r="3447">
          <cell r="Q3447" t="str">
            <v/>
          </cell>
          <cell r="R3447" t="str">
            <v/>
          </cell>
        </row>
        <row r="3448">
          <cell r="Q3448" t="str">
            <v/>
          </cell>
          <cell r="R3448" t="str">
            <v/>
          </cell>
        </row>
        <row r="3449">
          <cell r="Q3449" t="str">
            <v/>
          </cell>
          <cell r="R3449" t="str">
            <v/>
          </cell>
        </row>
        <row r="3450">
          <cell r="Q3450" t="str">
            <v/>
          </cell>
          <cell r="R3450" t="str">
            <v/>
          </cell>
        </row>
        <row r="3451">
          <cell r="Q3451" t="str">
            <v/>
          </cell>
          <cell r="R3451" t="str">
            <v/>
          </cell>
        </row>
        <row r="3452">
          <cell r="Q3452" t="str">
            <v/>
          </cell>
          <cell r="R3452" t="str">
            <v/>
          </cell>
        </row>
        <row r="3453">
          <cell r="Q3453" t="str">
            <v/>
          </cell>
          <cell r="R3453" t="str">
            <v/>
          </cell>
        </row>
        <row r="3454">
          <cell r="Q3454" t="str">
            <v/>
          </cell>
          <cell r="R3454" t="str">
            <v/>
          </cell>
        </row>
        <row r="3455">
          <cell r="Q3455" t="str">
            <v/>
          </cell>
          <cell r="R3455" t="str">
            <v/>
          </cell>
        </row>
        <row r="3456">
          <cell r="Q3456" t="str">
            <v/>
          </cell>
          <cell r="R3456" t="str">
            <v/>
          </cell>
        </row>
        <row r="3457">
          <cell r="Q3457" t="str">
            <v/>
          </cell>
          <cell r="R3457" t="str">
            <v/>
          </cell>
        </row>
        <row r="3458">
          <cell r="Q3458" t="str">
            <v/>
          </cell>
          <cell r="R3458" t="str">
            <v/>
          </cell>
        </row>
        <row r="3459">
          <cell r="Q3459" t="str">
            <v/>
          </cell>
          <cell r="R3459" t="str">
            <v/>
          </cell>
        </row>
        <row r="3460">
          <cell r="Q3460" t="str">
            <v/>
          </cell>
          <cell r="R3460" t="str">
            <v/>
          </cell>
        </row>
        <row r="3461">
          <cell r="Q3461" t="str">
            <v/>
          </cell>
          <cell r="R3461" t="str">
            <v/>
          </cell>
        </row>
        <row r="3462">
          <cell r="Q3462" t="str">
            <v/>
          </cell>
          <cell r="R3462" t="str">
            <v/>
          </cell>
        </row>
        <row r="3463">
          <cell r="Q3463" t="str">
            <v/>
          </cell>
          <cell r="R3463" t="str">
            <v/>
          </cell>
        </row>
        <row r="3464">
          <cell r="Q3464" t="str">
            <v/>
          </cell>
          <cell r="R3464" t="str">
            <v/>
          </cell>
        </row>
        <row r="3465">
          <cell r="Q3465" t="str">
            <v/>
          </cell>
          <cell r="R3465" t="str">
            <v/>
          </cell>
        </row>
        <row r="3466">
          <cell r="Q3466" t="str">
            <v/>
          </cell>
          <cell r="R3466" t="str">
            <v/>
          </cell>
        </row>
        <row r="3467">
          <cell r="Q3467" t="str">
            <v/>
          </cell>
          <cell r="R3467" t="str">
            <v/>
          </cell>
        </row>
        <row r="3468">
          <cell r="Q3468" t="str">
            <v/>
          </cell>
          <cell r="R3468" t="str">
            <v/>
          </cell>
        </row>
        <row r="3469">
          <cell r="Q3469" t="str">
            <v/>
          </cell>
          <cell r="R3469" t="str">
            <v/>
          </cell>
        </row>
        <row r="3470">
          <cell r="Q3470" t="str">
            <v/>
          </cell>
          <cell r="R3470" t="str">
            <v/>
          </cell>
        </row>
        <row r="3471">
          <cell r="Q3471" t="str">
            <v/>
          </cell>
          <cell r="R3471" t="str">
            <v/>
          </cell>
        </row>
        <row r="3472">
          <cell r="Q3472" t="str">
            <v/>
          </cell>
          <cell r="R3472" t="str">
            <v/>
          </cell>
        </row>
        <row r="3473">
          <cell r="Q3473" t="str">
            <v/>
          </cell>
          <cell r="R3473" t="str">
            <v/>
          </cell>
        </row>
        <row r="3474">
          <cell r="Q3474" t="str">
            <v/>
          </cell>
          <cell r="R3474" t="str">
            <v/>
          </cell>
        </row>
        <row r="3475">
          <cell r="Q3475" t="str">
            <v/>
          </cell>
          <cell r="R3475" t="str">
            <v/>
          </cell>
        </row>
        <row r="3476">
          <cell r="Q3476" t="str">
            <v/>
          </cell>
          <cell r="R3476" t="str">
            <v/>
          </cell>
        </row>
        <row r="3477">
          <cell r="Q3477" t="str">
            <v/>
          </cell>
          <cell r="R3477" t="str">
            <v/>
          </cell>
        </row>
        <row r="3478">
          <cell r="Q3478" t="str">
            <v/>
          </cell>
          <cell r="R3478" t="str">
            <v/>
          </cell>
        </row>
        <row r="3479">
          <cell r="Q3479" t="str">
            <v/>
          </cell>
          <cell r="R3479" t="str">
            <v/>
          </cell>
        </row>
        <row r="3480">
          <cell r="Q3480" t="str">
            <v/>
          </cell>
          <cell r="R3480" t="str">
            <v/>
          </cell>
        </row>
        <row r="3481">
          <cell r="Q3481" t="str">
            <v/>
          </cell>
          <cell r="R3481" t="str">
            <v/>
          </cell>
        </row>
        <row r="3482">
          <cell r="Q3482" t="str">
            <v/>
          </cell>
          <cell r="R3482" t="str">
            <v/>
          </cell>
        </row>
        <row r="3483">
          <cell r="Q3483" t="str">
            <v/>
          </cell>
          <cell r="R3483" t="str">
            <v/>
          </cell>
        </row>
        <row r="3484">
          <cell r="Q3484" t="str">
            <v/>
          </cell>
          <cell r="R3484" t="str">
            <v/>
          </cell>
        </row>
        <row r="3485">
          <cell r="Q3485" t="str">
            <v/>
          </cell>
          <cell r="R3485" t="str">
            <v/>
          </cell>
        </row>
        <row r="3486">
          <cell r="Q3486" t="str">
            <v/>
          </cell>
          <cell r="R3486" t="str">
            <v/>
          </cell>
        </row>
        <row r="3487">
          <cell r="Q3487" t="str">
            <v/>
          </cell>
          <cell r="R3487" t="str">
            <v/>
          </cell>
        </row>
        <row r="3488">
          <cell r="Q3488" t="str">
            <v/>
          </cell>
          <cell r="R3488" t="str">
            <v/>
          </cell>
        </row>
        <row r="3489">
          <cell r="Q3489" t="str">
            <v/>
          </cell>
          <cell r="R3489" t="str">
            <v/>
          </cell>
        </row>
        <row r="3490">
          <cell r="Q3490" t="str">
            <v/>
          </cell>
          <cell r="R3490" t="str">
            <v/>
          </cell>
        </row>
        <row r="3491">
          <cell r="Q3491" t="str">
            <v/>
          </cell>
          <cell r="R3491" t="str">
            <v/>
          </cell>
        </row>
        <row r="3492">
          <cell r="Q3492" t="str">
            <v/>
          </cell>
          <cell r="R3492" t="str">
            <v/>
          </cell>
        </row>
        <row r="3493">
          <cell r="Q3493" t="str">
            <v/>
          </cell>
          <cell r="R3493" t="str">
            <v/>
          </cell>
        </row>
        <row r="3494">
          <cell r="Q3494" t="str">
            <v/>
          </cell>
          <cell r="R3494" t="str">
            <v/>
          </cell>
        </row>
        <row r="3495">
          <cell r="Q3495" t="str">
            <v/>
          </cell>
          <cell r="R3495" t="str">
            <v/>
          </cell>
        </row>
        <row r="3496">
          <cell r="Q3496" t="str">
            <v/>
          </cell>
          <cell r="R3496" t="str">
            <v/>
          </cell>
        </row>
        <row r="3497">
          <cell r="Q3497" t="str">
            <v/>
          </cell>
          <cell r="R3497" t="str">
            <v/>
          </cell>
        </row>
        <row r="3498">
          <cell r="Q3498" t="str">
            <v/>
          </cell>
          <cell r="R3498" t="str">
            <v/>
          </cell>
        </row>
        <row r="3499">
          <cell r="Q3499" t="str">
            <v/>
          </cell>
          <cell r="R3499" t="str">
            <v/>
          </cell>
        </row>
        <row r="3500">
          <cell r="Q3500" t="str">
            <v/>
          </cell>
          <cell r="R3500" t="str">
            <v/>
          </cell>
        </row>
        <row r="3501">
          <cell r="Q3501" t="str">
            <v/>
          </cell>
          <cell r="R3501" t="str">
            <v/>
          </cell>
        </row>
        <row r="3502">
          <cell r="Q3502" t="str">
            <v/>
          </cell>
          <cell r="R3502" t="str">
            <v/>
          </cell>
        </row>
        <row r="3503">
          <cell r="Q3503" t="str">
            <v/>
          </cell>
          <cell r="R3503" t="str">
            <v/>
          </cell>
        </row>
        <row r="3504">
          <cell r="Q3504" t="str">
            <v/>
          </cell>
          <cell r="R3504" t="str">
            <v/>
          </cell>
        </row>
        <row r="3505">
          <cell r="Q3505" t="str">
            <v/>
          </cell>
          <cell r="R3505" t="str">
            <v/>
          </cell>
        </row>
        <row r="3506">
          <cell r="Q3506" t="str">
            <v/>
          </cell>
          <cell r="R3506" t="str">
            <v/>
          </cell>
        </row>
        <row r="3507">
          <cell r="Q3507" t="str">
            <v/>
          </cell>
          <cell r="R3507" t="str">
            <v/>
          </cell>
        </row>
        <row r="3508">
          <cell r="Q3508" t="str">
            <v/>
          </cell>
          <cell r="R3508" t="str">
            <v/>
          </cell>
        </row>
        <row r="3509">
          <cell r="Q3509" t="str">
            <v/>
          </cell>
          <cell r="R3509" t="str">
            <v/>
          </cell>
        </row>
        <row r="3510">
          <cell r="Q3510" t="str">
            <v/>
          </cell>
          <cell r="R3510" t="str">
            <v/>
          </cell>
        </row>
        <row r="3511">
          <cell r="Q3511" t="str">
            <v/>
          </cell>
          <cell r="R3511" t="str">
            <v/>
          </cell>
        </row>
        <row r="3512">
          <cell r="Q3512" t="str">
            <v/>
          </cell>
          <cell r="R3512" t="str">
            <v/>
          </cell>
        </row>
        <row r="3513">
          <cell r="Q3513" t="str">
            <v/>
          </cell>
          <cell r="R3513" t="str">
            <v/>
          </cell>
        </row>
        <row r="3514">
          <cell r="Q3514" t="str">
            <v/>
          </cell>
          <cell r="R3514" t="str">
            <v/>
          </cell>
        </row>
        <row r="3515">
          <cell r="Q3515" t="str">
            <v/>
          </cell>
          <cell r="R3515" t="str">
            <v/>
          </cell>
        </row>
        <row r="3516">
          <cell r="Q3516" t="str">
            <v/>
          </cell>
          <cell r="R3516" t="str">
            <v/>
          </cell>
        </row>
        <row r="3517">
          <cell r="Q3517" t="str">
            <v/>
          </cell>
          <cell r="R3517" t="str">
            <v/>
          </cell>
        </row>
        <row r="3518">
          <cell r="Q3518" t="str">
            <v/>
          </cell>
          <cell r="R3518" t="str">
            <v/>
          </cell>
        </row>
        <row r="3519">
          <cell r="Q3519" t="str">
            <v/>
          </cell>
          <cell r="R3519" t="str">
            <v/>
          </cell>
        </row>
        <row r="3520">
          <cell r="Q3520" t="str">
            <v/>
          </cell>
          <cell r="R3520" t="str">
            <v/>
          </cell>
        </row>
        <row r="3521">
          <cell r="Q3521" t="str">
            <v/>
          </cell>
          <cell r="R3521" t="str">
            <v/>
          </cell>
        </row>
        <row r="3522">
          <cell r="Q3522" t="str">
            <v/>
          </cell>
          <cell r="R3522" t="str">
            <v/>
          </cell>
        </row>
        <row r="3523">
          <cell r="Q3523" t="str">
            <v/>
          </cell>
          <cell r="R3523" t="str">
            <v/>
          </cell>
        </row>
        <row r="3524">
          <cell r="Q3524" t="str">
            <v/>
          </cell>
          <cell r="R3524" t="str">
            <v/>
          </cell>
        </row>
        <row r="3525">
          <cell r="Q3525" t="str">
            <v/>
          </cell>
          <cell r="R3525" t="str">
            <v/>
          </cell>
        </row>
        <row r="3526">
          <cell r="Q3526" t="str">
            <v/>
          </cell>
          <cell r="R3526" t="str">
            <v/>
          </cell>
        </row>
        <row r="3527">
          <cell r="Q3527" t="str">
            <v/>
          </cell>
          <cell r="R3527" t="str">
            <v/>
          </cell>
        </row>
        <row r="3528">
          <cell r="Q3528" t="str">
            <v/>
          </cell>
          <cell r="R3528" t="str">
            <v/>
          </cell>
        </row>
        <row r="3529">
          <cell r="Q3529" t="str">
            <v/>
          </cell>
          <cell r="R3529" t="str">
            <v/>
          </cell>
        </row>
        <row r="3530">
          <cell r="Q3530" t="str">
            <v/>
          </cell>
          <cell r="R3530" t="str">
            <v/>
          </cell>
        </row>
        <row r="3531">
          <cell r="Q3531" t="str">
            <v/>
          </cell>
          <cell r="R3531" t="str">
            <v/>
          </cell>
        </row>
        <row r="3532">
          <cell r="Q3532" t="str">
            <v/>
          </cell>
          <cell r="R3532" t="str">
            <v/>
          </cell>
        </row>
        <row r="3533">
          <cell r="Q3533" t="str">
            <v/>
          </cell>
          <cell r="R3533" t="str">
            <v/>
          </cell>
        </row>
        <row r="3534">
          <cell r="Q3534" t="str">
            <v/>
          </cell>
          <cell r="R3534" t="str">
            <v/>
          </cell>
        </row>
        <row r="3535">
          <cell r="Q3535" t="str">
            <v/>
          </cell>
          <cell r="R3535" t="str">
            <v/>
          </cell>
        </row>
        <row r="3536">
          <cell r="Q3536" t="str">
            <v/>
          </cell>
          <cell r="R3536" t="str">
            <v/>
          </cell>
        </row>
        <row r="3537">
          <cell r="Q3537" t="str">
            <v/>
          </cell>
          <cell r="R3537" t="str">
            <v/>
          </cell>
        </row>
        <row r="3538">
          <cell r="Q3538" t="str">
            <v/>
          </cell>
          <cell r="R3538" t="str">
            <v/>
          </cell>
        </row>
        <row r="3539">
          <cell r="Q3539" t="str">
            <v/>
          </cell>
          <cell r="R3539" t="str">
            <v/>
          </cell>
        </row>
        <row r="3540">
          <cell r="Q3540" t="str">
            <v/>
          </cell>
          <cell r="R3540" t="str">
            <v/>
          </cell>
        </row>
        <row r="3541">
          <cell r="Q3541" t="str">
            <v/>
          </cell>
          <cell r="R3541" t="str">
            <v/>
          </cell>
        </row>
        <row r="3542">
          <cell r="Q3542" t="str">
            <v/>
          </cell>
          <cell r="R3542" t="str">
            <v/>
          </cell>
        </row>
        <row r="3543">
          <cell r="Q3543" t="str">
            <v/>
          </cell>
          <cell r="R3543" t="str">
            <v/>
          </cell>
        </row>
        <row r="3544">
          <cell r="Q3544" t="str">
            <v/>
          </cell>
          <cell r="R3544" t="str">
            <v/>
          </cell>
        </row>
        <row r="3545">
          <cell r="Q3545" t="str">
            <v/>
          </cell>
          <cell r="R3545" t="str">
            <v/>
          </cell>
        </row>
        <row r="3546">
          <cell r="Q3546" t="str">
            <v/>
          </cell>
          <cell r="R3546" t="str">
            <v/>
          </cell>
        </row>
        <row r="3547">
          <cell r="Q3547" t="str">
            <v/>
          </cell>
          <cell r="R3547" t="str">
            <v/>
          </cell>
        </row>
        <row r="3548">
          <cell r="Q3548" t="str">
            <v/>
          </cell>
          <cell r="R3548" t="str">
            <v/>
          </cell>
        </row>
        <row r="3549">
          <cell r="Q3549" t="str">
            <v/>
          </cell>
          <cell r="R3549" t="str">
            <v/>
          </cell>
        </row>
        <row r="3550">
          <cell r="Q3550" t="str">
            <v/>
          </cell>
          <cell r="R3550" t="str">
            <v/>
          </cell>
        </row>
        <row r="3551">
          <cell r="Q3551" t="str">
            <v/>
          </cell>
          <cell r="R3551" t="str">
            <v/>
          </cell>
        </row>
        <row r="3552">
          <cell r="Q3552" t="str">
            <v/>
          </cell>
          <cell r="R3552" t="str">
            <v/>
          </cell>
        </row>
        <row r="3553">
          <cell r="Q3553" t="str">
            <v/>
          </cell>
          <cell r="R3553" t="str">
            <v/>
          </cell>
        </row>
        <row r="3554">
          <cell r="Q3554" t="str">
            <v/>
          </cell>
          <cell r="R3554" t="str">
            <v/>
          </cell>
        </row>
        <row r="3555">
          <cell r="Q3555" t="str">
            <v/>
          </cell>
          <cell r="R3555" t="str">
            <v/>
          </cell>
        </row>
        <row r="3556">
          <cell r="Q3556" t="str">
            <v/>
          </cell>
          <cell r="R3556" t="str">
            <v/>
          </cell>
        </row>
        <row r="3557">
          <cell r="Q3557" t="str">
            <v/>
          </cell>
          <cell r="R3557" t="str">
            <v/>
          </cell>
        </row>
        <row r="3558">
          <cell r="Q3558" t="str">
            <v/>
          </cell>
          <cell r="R3558" t="str">
            <v/>
          </cell>
        </row>
        <row r="3559">
          <cell r="Q3559" t="str">
            <v/>
          </cell>
          <cell r="R3559" t="str">
            <v/>
          </cell>
        </row>
        <row r="3560">
          <cell r="Q3560" t="str">
            <v/>
          </cell>
          <cell r="R3560" t="str">
            <v/>
          </cell>
        </row>
        <row r="3561">
          <cell r="Q3561" t="str">
            <v/>
          </cell>
          <cell r="R3561" t="str">
            <v/>
          </cell>
        </row>
        <row r="3562">
          <cell r="Q3562" t="str">
            <v/>
          </cell>
          <cell r="R3562" t="str">
            <v/>
          </cell>
        </row>
        <row r="3563">
          <cell r="Q3563" t="str">
            <v/>
          </cell>
          <cell r="R3563" t="str">
            <v/>
          </cell>
        </row>
        <row r="3564">
          <cell r="Q3564" t="str">
            <v/>
          </cell>
          <cell r="R3564" t="str">
            <v/>
          </cell>
        </row>
        <row r="3565">
          <cell r="Q3565" t="str">
            <v/>
          </cell>
          <cell r="R3565" t="str">
            <v/>
          </cell>
        </row>
        <row r="3566">
          <cell r="Q3566" t="str">
            <v/>
          </cell>
          <cell r="R3566" t="str">
            <v/>
          </cell>
        </row>
        <row r="3567">
          <cell r="Q3567" t="str">
            <v/>
          </cell>
          <cell r="R3567" t="str">
            <v/>
          </cell>
        </row>
        <row r="3568">
          <cell r="Q3568" t="str">
            <v/>
          </cell>
          <cell r="R3568" t="str">
            <v/>
          </cell>
        </row>
        <row r="3569">
          <cell r="Q3569" t="str">
            <v/>
          </cell>
          <cell r="R3569" t="str">
            <v/>
          </cell>
        </row>
        <row r="3570">
          <cell r="Q3570" t="str">
            <v/>
          </cell>
          <cell r="R3570" t="str">
            <v/>
          </cell>
        </row>
        <row r="3571">
          <cell r="Q3571" t="str">
            <v/>
          </cell>
          <cell r="R3571" t="str">
            <v/>
          </cell>
        </row>
        <row r="3572">
          <cell r="Q3572" t="str">
            <v/>
          </cell>
          <cell r="R3572" t="str">
            <v/>
          </cell>
        </row>
        <row r="3573">
          <cell r="Q3573" t="str">
            <v/>
          </cell>
          <cell r="R3573" t="str">
            <v/>
          </cell>
        </row>
        <row r="3574">
          <cell r="Q3574" t="str">
            <v/>
          </cell>
          <cell r="R3574" t="str">
            <v/>
          </cell>
        </row>
        <row r="3575">
          <cell r="Q3575" t="str">
            <v/>
          </cell>
          <cell r="R3575" t="str">
            <v/>
          </cell>
        </row>
        <row r="3576">
          <cell r="Q3576" t="str">
            <v/>
          </cell>
          <cell r="R3576" t="str">
            <v/>
          </cell>
        </row>
        <row r="3577">
          <cell r="Q3577" t="str">
            <v/>
          </cell>
          <cell r="R3577" t="str">
            <v/>
          </cell>
        </row>
        <row r="3578">
          <cell r="Q3578" t="str">
            <v/>
          </cell>
          <cell r="R3578" t="str">
            <v/>
          </cell>
        </row>
        <row r="3579">
          <cell r="Q3579" t="str">
            <v/>
          </cell>
          <cell r="R3579" t="str">
            <v/>
          </cell>
        </row>
        <row r="3580">
          <cell r="Q3580" t="str">
            <v/>
          </cell>
          <cell r="R3580" t="str">
            <v/>
          </cell>
        </row>
        <row r="3581">
          <cell r="Q3581" t="str">
            <v/>
          </cell>
          <cell r="R3581" t="str">
            <v/>
          </cell>
        </row>
        <row r="3582">
          <cell r="Q3582" t="str">
            <v/>
          </cell>
          <cell r="R3582" t="str">
            <v/>
          </cell>
        </row>
        <row r="3583">
          <cell r="Q3583" t="str">
            <v/>
          </cell>
          <cell r="R3583" t="str">
            <v/>
          </cell>
        </row>
        <row r="3584">
          <cell r="Q3584" t="str">
            <v/>
          </cell>
          <cell r="R3584" t="str">
            <v/>
          </cell>
        </row>
        <row r="3585">
          <cell r="Q3585" t="str">
            <v/>
          </cell>
          <cell r="R3585" t="str">
            <v/>
          </cell>
        </row>
        <row r="3586">
          <cell r="Q3586" t="str">
            <v/>
          </cell>
          <cell r="R3586" t="str">
            <v/>
          </cell>
        </row>
        <row r="3587">
          <cell r="Q3587" t="str">
            <v/>
          </cell>
          <cell r="R3587" t="str">
            <v/>
          </cell>
        </row>
        <row r="3588">
          <cell r="Q3588" t="str">
            <v/>
          </cell>
          <cell r="R3588" t="str">
            <v/>
          </cell>
        </row>
        <row r="3589">
          <cell r="Q3589" t="str">
            <v/>
          </cell>
          <cell r="R3589" t="str">
            <v/>
          </cell>
        </row>
        <row r="3590">
          <cell r="Q3590" t="str">
            <v/>
          </cell>
          <cell r="R3590" t="str">
            <v/>
          </cell>
        </row>
        <row r="3591">
          <cell r="Q3591" t="str">
            <v/>
          </cell>
          <cell r="R3591" t="str">
            <v/>
          </cell>
        </row>
        <row r="3592">
          <cell r="Q3592" t="str">
            <v/>
          </cell>
          <cell r="R3592" t="str">
            <v/>
          </cell>
        </row>
        <row r="3593">
          <cell r="Q3593" t="str">
            <v/>
          </cell>
          <cell r="R3593" t="str">
            <v/>
          </cell>
        </row>
        <row r="3594">
          <cell r="Q3594" t="str">
            <v/>
          </cell>
          <cell r="R3594" t="str">
            <v/>
          </cell>
        </row>
        <row r="3595">
          <cell r="Q3595" t="str">
            <v/>
          </cell>
          <cell r="R3595" t="str">
            <v/>
          </cell>
        </row>
        <row r="3596">
          <cell r="Q3596" t="str">
            <v/>
          </cell>
          <cell r="R3596" t="str">
            <v/>
          </cell>
        </row>
        <row r="3597">
          <cell r="Q3597" t="str">
            <v/>
          </cell>
          <cell r="R3597" t="str">
            <v/>
          </cell>
        </row>
        <row r="3598">
          <cell r="Q3598" t="str">
            <v/>
          </cell>
          <cell r="R3598" t="str">
            <v/>
          </cell>
        </row>
        <row r="3599">
          <cell r="Q3599" t="str">
            <v/>
          </cell>
          <cell r="R3599" t="str">
            <v/>
          </cell>
        </row>
        <row r="3600">
          <cell r="Q3600" t="str">
            <v/>
          </cell>
          <cell r="R3600" t="str">
            <v/>
          </cell>
        </row>
        <row r="3601">
          <cell r="Q3601" t="str">
            <v/>
          </cell>
          <cell r="R3601" t="str">
            <v/>
          </cell>
        </row>
        <row r="3602">
          <cell r="Q3602" t="str">
            <v/>
          </cell>
          <cell r="R3602" t="str">
            <v/>
          </cell>
        </row>
        <row r="3603">
          <cell r="Q3603" t="str">
            <v/>
          </cell>
          <cell r="R3603" t="str">
            <v/>
          </cell>
        </row>
        <row r="3604">
          <cell r="Q3604" t="str">
            <v/>
          </cell>
          <cell r="R3604" t="str">
            <v/>
          </cell>
        </row>
        <row r="3605">
          <cell r="Q3605" t="str">
            <v/>
          </cell>
          <cell r="R3605" t="str">
            <v/>
          </cell>
        </row>
        <row r="3606">
          <cell r="Q3606" t="str">
            <v/>
          </cell>
          <cell r="R3606" t="str">
            <v/>
          </cell>
        </row>
        <row r="3607">
          <cell r="Q3607" t="str">
            <v/>
          </cell>
          <cell r="R3607" t="str">
            <v/>
          </cell>
        </row>
        <row r="3608">
          <cell r="Q3608" t="str">
            <v/>
          </cell>
          <cell r="R3608" t="str">
            <v/>
          </cell>
        </row>
        <row r="3609">
          <cell r="Q3609" t="str">
            <v/>
          </cell>
          <cell r="R3609" t="str">
            <v/>
          </cell>
        </row>
        <row r="3610">
          <cell r="Q3610" t="str">
            <v/>
          </cell>
          <cell r="R3610" t="str">
            <v/>
          </cell>
        </row>
        <row r="3611">
          <cell r="Q3611" t="str">
            <v/>
          </cell>
          <cell r="R3611" t="str">
            <v/>
          </cell>
        </row>
        <row r="3612">
          <cell r="Q3612" t="str">
            <v/>
          </cell>
          <cell r="R3612" t="str">
            <v/>
          </cell>
        </row>
        <row r="3613">
          <cell r="Q3613" t="str">
            <v/>
          </cell>
          <cell r="R3613" t="str">
            <v/>
          </cell>
        </row>
        <row r="3614">
          <cell r="Q3614" t="str">
            <v/>
          </cell>
          <cell r="R3614" t="str">
            <v/>
          </cell>
        </row>
        <row r="3615">
          <cell r="Q3615" t="str">
            <v/>
          </cell>
          <cell r="R3615" t="str">
            <v/>
          </cell>
        </row>
        <row r="3616">
          <cell r="Q3616" t="str">
            <v/>
          </cell>
          <cell r="R3616" t="str">
            <v/>
          </cell>
        </row>
        <row r="3617">
          <cell r="Q3617" t="str">
            <v/>
          </cell>
          <cell r="R3617" t="str">
            <v/>
          </cell>
        </row>
        <row r="3618">
          <cell r="Q3618" t="str">
            <v/>
          </cell>
          <cell r="R3618" t="str">
            <v/>
          </cell>
        </row>
        <row r="3619">
          <cell r="Q3619" t="str">
            <v/>
          </cell>
          <cell r="R3619" t="str">
            <v/>
          </cell>
        </row>
        <row r="3620">
          <cell r="Q3620" t="str">
            <v/>
          </cell>
          <cell r="R3620" t="str">
            <v/>
          </cell>
        </row>
        <row r="3621">
          <cell r="Q3621" t="str">
            <v/>
          </cell>
          <cell r="R3621" t="str">
            <v/>
          </cell>
        </row>
        <row r="3622">
          <cell r="Q3622" t="str">
            <v/>
          </cell>
          <cell r="R3622" t="str">
            <v/>
          </cell>
        </row>
        <row r="3623">
          <cell r="Q3623" t="str">
            <v/>
          </cell>
          <cell r="R3623" t="str">
            <v/>
          </cell>
        </row>
        <row r="3624">
          <cell r="Q3624" t="str">
            <v/>
          </cell>
          <cell r="R3624" t="str">
            <v/>
          </cell>
        </row>
        <row r="3625">
          <cell r="Q3625" t="str">
            <v/>
          </cell>
          <cell r="R3625" t="str">
            <v/>
          </cell>
        </row>
        <row r="3626">
          <cell r="Q3626" t="str">
            <v/>
          </cell>
          <cell r="R3626" t="str">
            <v/>
          </cell>
        </row>
        <row r="3627">
          <cell r="Q3627" t="str">
            <v/>
          </cell>
          <cell r="R3627" t="str">
            <v/>
          </cell>
        </row>
        <row r="3628">
          <cell r="Q3628" t="str">
            <v/>
          </cell>
          <cell r="R3628" t="str">
            <v/>
          </cell>
        </row>
        <row r="3629">
          <cell r="Q3629" t="str">
            <v/>
          </cell>
          <cell r="R3629" t="str">
            <v/>
          </cell>
        </row>
        <row r="3630">
          <cell r="Q3630" t="str">
            <v/>
          </cell>
          <cell r="R3630" t="str">
            <v/>
          </cell>
        </row>
        <row r="3631">
          <cell r="Q3631" t="str">
            <v/>
          </cell>
          <cell r="R3631" t="str">
            <v/>
          </cell>
        </row>
        <row r="3632">
          <cell r="Q3632" t="str">
            <v/>
          </cell>
          <cell r="R3632" t="str">
            <v/>
          </cell>
        </row>
        <row r="3633">
          <cell r="Q3633" t="str">
            <v/>
          </cell>
          <cell r="R3633" t="str">
            <v/>
          </cell>
        </row>
        <row r="3634">
          <cell r="Q3634" t="str">
            <v/>
          </cell>
          <cell r="R3634" t="str">
            <v/>
          </cell>
        </row>
        <row r="3635">
          <cell r="Q3635" t="str">
            <v/>
          </cell>
          <cell r="R3635" t="str">
            <v/>
          </cell>
        </row>
        <row r="3636">
          <cell r="Q3636" t="str">
            <v/>
          </cell>
          <cell r="R3636" t="str">
            <v/>
          </cell>
        </row>
        <row r="3637">
          <cell r="Q3637" t="str">
            <v/>
          </cell>
          <cell r="R3637" t="str">
            <v/>
          </cell>
        </row>
        <row r="3638">
          <cell r="Q3638" t="str">
            <v/>
          </cell>
          <cell r="R3638" t="str">
            <v/>
          </cell>
        </row>
        <row r="3639">
          <cell r="Q3639" t="str">
            <v/>
          </cell>
          <cell r="R3639" t="str">
            <v/>
          </cell>
        </row>
        <row r="3640">
          <cell r="Q3640" t="str">
            <v/>
          </cell>
          <cell r="R3640" t="str">
            <v/>
          </cell>
        </row>
        <row r="3641">
          <cell r="Q3641" t="str">
            <v/>
          </cell>
          <cell r="R3641" t="str">
            <v/>
          </cell>
        </row>
        <row r="3642">
          <cell r="Q3642" t="str">
            <v/>
          </cell>
          <cell r="R3642" t="str">
            <v/>
          </cell>
        </row>
        <row r="3643">
          <cell r="Q3643" t="str">
            <v/>
          </cell>
          <cell r="R3643" t="str">
            <v/>
          </cell>
        </row>
        <row r="3644">
          <cell r="Q3644" t="str">
            <v/>
          </cell>
          <cell r="R3644" t="str">
            <v/>
          </cell>
        </row>
        <row r="3645">
          <cell r="Q3645" t="str">
            <v/>
          </cell>
          <cell r="R3645" t="str">
            <v/>
          </cell>
        </row>
        <row r="3646">
          <cell r="Q3646" t="str">
            <v/>
          </cell>
          <cell r="R3646" t="str">
            <v/>
          </cell>
        </row>
        <row r="3647">
          <cell r="Q3647" t="str">
            <v/>
          </cell>
          <cell r="R3647" t="str">
            <v/>
          </cell>
        </row>
        <row r="3648">
          <cell r="Q3648" t="str">
            <v/>
          </cell>
          <cell r="R3648" t="str">
            <v/>
          </cell>
        </row>
        <row r="3649">
          <cell r="Q3649" t="str">
            <v/>
          </cell>
          <cell r="R3649" t="str">
            <v/>
          </cell>
        </row>
        <row r="3650">
          <cell r="Q3650" t="str">
            <v/>
          </cell>
          <cell r="R3650" t="str">
            <v/>
          </cell>
        </row>
        <row r="3651">
          <cell r="Q3651" t="str">
            <v/>
          </cell>
          <cell r="R3651" t="str">
            <v/>
          </cell>
        </row>
        <row r="3652">
          <cell r="Q3652" t="str">
            <v/>
          </cell>
          <cell r="R3652" t="str">
            <v/>
          </cell>
        </row>
        <row r="3653">
          <cell r="Q3653" t="str">
            <v/>
          </cell>
          <cell r="R3653" t="str">
            <v/>
          </cell>
        </row>
        <row r="3654">
          <cell r="Q3654" t="str">
            <v/>
          </cell>
          <cell r="R3654" t="str">
            <v/>
          </cell>
        </row>
        <row r="3655">
          <cell r="Q3655" t="str">
            <v/>
          </cell>
          <cell r="R3655" t="str">
            <v/>
          </cell>
        </row>
        <row r="3656">
          <cell r="Q3656" t="str">
            <v/>
          </cell>
          <cell r="R3656" t="str">
            <v/>
          </cell>
        </row>
        <row r="3657">
          <cell r="Q3657" t="str">
            <v/>
          </cell>
          <cell r="R3657" t="str">
            <v/>
          </cell>
        </row>
        <row r="3658">
          <cell r="Q3658" t="str">
            <v/>
          </cell>
          <cell r="R3658" t="str">
            <v/>
          </cell>
        </row>
        <row r="3659">
          <cell r="Q3659" t="str">
            <v/>
          </cell>
          <cell r="R3659" t="str">
            <v/>
          </cell>
        </row>
        <row r="3660">
          <cell r="Q3660" t="str">
            <v/>
          </cell>
          <cell r="R3660" t="str">
            <v/>
          </cell>
        </row>
        <row r="3661">
          <cell r="Q3661" t="str">
            <v/>
          </cell>
          <cell r="R3661" t="str">
            <v/>
          </cell>
        </row>
        <row r="3662">
          <cell r="Q3662" t="str">
            <v/>
          </cell>
          <cell r="R3662" t="str">
            <v/>
          </cell>
        </row>
        <row r="3663">
          <cell r="Q3663" t="str">
            <v/>
          </cell>
          <cell r="R3663" t="str">
            <v/>
          </cell>
        </row>
        <row r="3664">
          <cell r="Q3664" t="str">
            <v/>
          </cell>
          <cell r="R3664" t="str">
            <v/>
          </cell>
        </row>
        <row r="3665">
          <cell r="Q3665" t="str">
            <v/>
          </cell>
          <cell r="R3665" t="str">
            <v/>
          </cell>
        </row>
        <row r="3666">
          <cell r="Q3666" t="str">
            <v/>
          </cell>
          <cell r="R3666" t="str">
            <v/>
          </cell>
        </row>
        <row r="3667">
          <cell r="Q3667" t="str">
            <v/>
          </cell>
          <cell r="R3667" t="str">
            <v/>
          </cell>
        </row>
        <row r="3668">
          <cell r="Q3668" t="str">
            <v/>
          </cell>
          <cell r="R3668" t="str">
            <v/>
          </cell>
        </row>
        <row r="3669">
          <cell r="Q3669" t="str">
            <v/>
          </cell>
          <cell r="R3669" t="str">
            <v/>
          </cell>
        </row>
        <row r="3670">
          <cell r="Q3670" t="str">
            <v/>
          </cell>
          <cell r="R3670" t="str">
            <v/>
          </cell>
        </row>
        <row r="3671">
          <cell r="Q3671" t="str">
            <v/>
          </cell>
          <cell r="R3671" t="str">
            <v/>
          </cell>
        </row>
        <row r="3672">
          <cell r="Q3672" t="str">
            <v/>
          </cell>
          <cell r="R3672" t="str">
            <v/>
          </cell>
        </row>
        <row r="3673">
          <cell r="Q3673" t="str">
            <v/>
          </cell>
          <cell r="R3673" t="str">
            <v/>
          </cell>
        </row>
        <row r="3674">
          <cell r="Q3674" t="str">
            <v/>
          </cell>
          <cell r="R3674" t="str">
            <v/>
          </cell>
        </row>
        <row r="3675">
          <cell r="Q3675" t="str">
            <v/>
          </cell>
          <cell r="R3675" t="str">
            <v/>
          </cell>
        </row>
        <row r="3676">
          <cell r="Q3676" t="str">
            <v/>
          </cell>
          <cell r="R3676" t="str">
            <v/>
          </cell>
        </row>
        <row r="3677">
          <cell r="Q3677" t="str">
            <v/>
          </cell>
          <cell r="R3677" t="str">
            <v/>
          </cell>
        </row>
        <row r="3678">
          <cell r="Q3678" t="str">
            <v/>
          </cell>
          <cell r="R3678" t="str">
            <v/>
          </cell>
        </row>
        <row r="3679">
          <cell r="Q3679" t="str">
            <v/>
          </cell>
          <cell r="R3679" t="str">
            <v/>
          </cell>
        </row>
        <row r="3680">
          <cell r="Q3680" t="str">
            <v/>
          </cell>
          <cell r="R3680" t="str">
            <v/>
          </cell>
        </row>
        <row r="3681">
          <cell r="Q3681" t="str">
            <v/>
          </cell>
          <cell r="R3681" t="str">
            <v/>
          </cell>
        </row>
        <row r="3682">
          <cell r="Q3682" t="str">
            <v/>
          </cell>
          <cell r="R3682" t="str">
            <v/>
          </cell>
        </row>
        <row r="3683">
          <cell r="Q3683" t="str">
            <v/>
          </cell>
          <cell r="R3683" t="str">
            <v/>
          </cell>
        </row>
        <row r="3684">
          <cell r="Q3684" t="str">
            <v/>
          </cell>
          <cell r="R3684" t="str">
            <v/>
          </cell>
        </row>
        <row r="3685">
          <cell r="Q3685" t="str">
            <v/>
          </cell>
          <cell r="R3685" t="str">
            <v/>
          </cell>
        </row>
        <row r="3686">
          <cell r="Q3686" t="str">
            <v/>
          </cell>
          <cell r="R3686" t="str">
            <v/>
          </cell>
        </row>
        <row r="3687">
          <cell r="Q3687" t="str">
            <v/>
          </cell>
          <cell r="R3687" t="str">
            <v/>
          </cell>
        </row>
        <row r="3688">
          <cell r="Q3688" t="str">
            <v/>
          </cell>
          <cell r="R3688" t="str">
            <v/>
          </cell>
        </row>
        <row r="3689">
          <cell r="Q3689" t="str">
            <v/>
          </cell>
          <cell r="R3689" t="str">
            <v/>
          </cell>
        </row>
        <row r="3690">
          <cell r="Q3690" t="str">
            <v/>
          </cell>
          <cell r="R3690" t="str">
            <v/>
          </cell>
        </row>
        <row r="3691">
          <cell r="Q3691" t="str">
            <v/>
          </cell>
          <cell r="R3691" t="str">
            <v/>
          </cell>
        </row>
        <row r="3692">
          <cell r="Q3692" t="str">
            <v/>
          </cell>
          <cell r="R3692" t="str">
            <v/>
          </cell>
        </row>
        <row r="3693">
          <cell r="Q3693" t="str">
            <v/>
          </cell>
          <cell r="R3693" t="str">
            <v/>
          </cell>
        </row>
        <row r="3694">
          <cell r="Q3694" t="str">
            <v/>
          </cell>
          <cell r="R3694" t="str">
            <v/>
          </cell>
        </row>
        <row r="3695">
          <cell r="Q3695" t="str">
            <v/>
          </cell>
          <cell r="R3695" t="str">
            <v/>
          </cell>
        </row>
        <row r="3696">
          <cell r="Q3696" t="str">
            <v/>
          </cell>
          <cell r="R3696" t="str">
            <v/>
          </cell>
        </row>
        <row r="3697">
          <cell r="Q3697" t="str">
            <v/>
          </cell>
          <cell r="R3697" t="str">
            <v/>
          </cell>
        </row>
        <row r="3698">
          <cell r="Q3698" t="str">
            <v/>
          </cell>
          <cell r="R3698" t="str">
            <v/>
          </cell>
        </row>
        <row r="3699">
          <cell r="Q3699" t="str">
            <v/>
          </cell>
          <cell r="R3699" t="str">
            <v/>
          </cell>
        </row>
        <row r="3700">
          <cell r="Q3700" t="str">
            <v/>
          </cell>
          <cell r="R3700" t="str">
            <v/>
          </cell>
        </row>
        <row r="3701">
          <cell r="Q3701" t="str">
            <v/>
          </cell>
          <cell r="R3701" t="str">
            <v/>
          </cell>
        </row>
        <row r="3702">
          <cell r="Q3702" t="str">
            <v/>
          </cell>
          <cell r="R3702" t="str">
            <v/>
          </cell>
        </row>
        <row r="3703">
          <cell r="Q3703" t="str">
            <v/>
          </cell>
          <cell r="R3703" t="str">
            <v/>
          </cell>
        </row>
        <row r="3704">
          <cell r="Q3704" t="str">
            <v/>
          </cell>
          <cell r="R3704" t="str">
            <v/>
          </cell>
        </row>
        <row r="3705">
          <cell r="Q3705" t="str">
            <v/>
          </cell>
          <cell r="R3705" t="str">
            <v/>
          </cell>
        </row>
        <row r="3706">
          <cell r="Q3706" t="str">
            <v/>
          </cell>
          <cell r="R3706" t="str">
            <v/>
          </cell>
        </row>
        <row r="3707">
          <cell r="Q3707" t="str">
            <v/>
          </cell>
          <cell r="R3707" t="str">
            <v/>
          </cell>
        </row>
        <row r="3708">
          <cell r="Q3708" t="str">
            <v/>
          </cell>
          <cell r="R3708" t="str">
            <v/>
          </cell>
        </row>
        <row r="3709">
          <cell r="Q3709" t="str">
            <v/>
          </cell>
          <cell r="R3709" t="str">
            <v/>
          </cell>
        </row>
        <row r="3710">
          <cell r="Q3710" t="str">
            <v/>
          </cell>
          <cell r="R3710" t="str">
            <v/>
          </cell>
        </row>
        <row r="3711">
          <cell r="Q3711" t="str">
            <v/>
          </cell>
          <cell r="R3711" t="str">
            <v/>
          </cell>
        </row>
        <row r="3712">
          <cell r="Q3712" t="str">
            <v/>
          </cell>
          <cell r="R3712" t="str">
            <v/>
          </cell>
        </row>
        <row r="3713">
          <cell r="Q3713" t="str">
            <v/>
          </cell>
          <cell r="R3713" t="str">
            <v/>
          </cell>
        </row>
        <row r="3714">
          <cell r="Q3714" t="str">
            <v/>
          </cell>
          <cell r="R3714" t="str">
            <v/>
          </cell>
        </row>
        <row r="3715">
          <cell r="Q3715" t="str">
            <v/>
          </cell>
          <cell r="R3715" t="str">
            <v/>
          </cell>
        </row>
        <row r="3716">
          <cell r="Q3716" t="str">
            <v/>
          </cell>
          <cell r="R3716" t="str">
            <v/>
          </cell>
        </row>
        <row r="3717">
          <cell r="Q3717" t="str">
            <v/>
          </cell>
          <cell r="R3717" t="str">
            <v/>
          </cell>
        </row>
        <row r="3718">
          <cell r="Q3718" t="str">
            <v/>
          </cell>
          <cell r="R3718" t="str">
            <v/>
          </cell>
        </row>
        <row r="3719">
          <cell r="Q3719" t="str">
            <v/>
          </cell>
          <cell r="R3719" t="str">
            <v/>
          </cell>
        </row>
        <row r="3720">
          <cell r="Q3720" t="str">
            <v/>
          </cell>
          <cell r="R3720" t="str">
            <v/>
          </cell>
        </row>
        <row r="3721">
          <cell r="Q3721" t="str">
            <v/>
          </cell>
          <cell r="R3721" t="str">
            <v/>
          </cell>
        </row>
        <row r="3722">
          <cell r="Q3722" t="str">
            <v/>
          </cell>
          <cell r="R3722" t="str">
            <v/>
          </cell>
        </row>
        <row r="3723">
          <cell r="Q3723" t="str">
            <v/>
          </cell>
          <cell r="R3723" t="str">
            <v/>
          </cell>
        </row>
        <row r="3724">
          <cell r="Q3724" t="str">
            <v/>
          </cell>
          <cell r="R3724" t="str">
            <v/>
          </cell>
        </row>
        <row r="3725">
          <cell r="Q3725" t="str">
            <v/>
          </cell>
          <cell r="R3725" t="str">
            <v/>
          </cell>
        </row>
        <row r="3726">
          <cell r="Q3726" t="str">
            <v/>
          </cell>
          <cell r="R3726" t="str">
            <v/>
          </cell>
        </row>
        <row r="3727">
          <cell r="Q3727" t="str">
            <v/>
          </cell>
          <cell r="R3727" t="str">
            <v/>
          </cell>
        </row>
        <row r="3728">
          <cell r="Q3728" t="str">
            <v/>
          </cell>
          <cell r="R3728" t="str">
            <v/>
          </cell>
        </row>
        <row r="3729">
          <cell r="Q3729" t="str">
            <v/>
          </cell>
          <cell r="R3729" t="str">
            <v/>
          </cell>
        </row>
        <row r="3730">
          <cell r="Q3730" t="str">
            <v/>
          </cell>
          <cell r="R3730" t="str">
            <v/>
          </cell>
        </row>
        <row r="3731">
          <cell r="Q3731" t="str">
            <v/>
          </cell>
          <cell r="R3731" t="str">
            <v/>
          </cell>
        </row>
        <row r="3732">
          <cell r="Q3732" t="str">
            <v/>
          </cell>
          <cell r="R3732" t="str">
            <v/>
          </cell>
        </row>
        <row r="3733">
          <cell r="Q3733" t="str">
            <v/>
          </cell>
          <cell r="R3733" t="str">
            <v/>
          </cell>
        </row>
        <row r="3734">
          <cell r="Q3734" t="str">
            <v/>
          </cell>
          <cell r="R3734" t="str">
            <v/>
          </cell>
        </row>
        <row r="3735">
          <cell r="Q3735" t="str">
            <v/>
          </cell>
          <cell r="R3735" t="str">
            <v/>
          </cell>
        </row>
        <row r="3736">
          <cell r="Q3736" t="str">
            <v/>
          </cell>
          <cell r="R3736" t="str">
            <v/>
          </cell>
        </row>
        <row r="3737">
          <cell r="Q3737" t="str">
            <v/>
          </cell>
          <cell r="R3737" t="str">
            <v/>
          </cell>
        </row>
        <row r="3738">
          <cell r="Q3738" t="str">
            <v/>
          </cell>
          <cell r="R3738" t="str">
            <v/>
          </cell>
        </row>
        <row r="3739">
          <cell r="Q3739" t="str">
            <v/>
          </cell>
          <cell r="R3739" t="str">
            <v/>
          </cell>
        </row>
        <row r="3740">
          <cell r="Q3740" t="str">
            <v/>
          </cell>
          <cell r="R3740" t="str">
            <v/>
          </cell>
        </row>
        <row r="3741">
          <cell r="Q3741" t="str">
            <v/>
          </cell>
          <cell r="R3741" t="str">
            <v/>
          </cell>
        </row>
        <row r="3742">
          <cell r="Q3742" t="str">
            <v/>
          </cell>
          <cell r="R3742" t="str">
            <v/>
          </cell>
        </row>
        <row r="3743">
          <cell r="Q3743" t="str">
            <v/>
          </cell>
          <cell r="R3743" t="str">
            <v/>
          </cell>
        </row>
        <row r="3744">
          <cell r="Q3744" t="str">
            <v/>
          </cell>
          <cell r="R3744" t="str">
            <v/>
          </cell>
        </row>
        <row r="3745">
          <cell r="Q3745" t="str">
            <v/>
          </cell>
          <cell r="R3745" t="str">
            <v/>
          </cell>
        </row>
        <row r="3746">
          <cell r="Q3746" t="str">
            <v/>
          </cell>
          <cell r="R3746" t="str">
            <v/>
          </cell>
        </row>
        <row r="3747">
          <cell r="Q3747" t="str">
            <v/>
          </cell>
          <cell r="R3747" t="str">
            <v/>
          </cell>
        </row>
        <row r="3748">
          <cell r="Q3748" t="str">
            <v/>
          </cell>
          <cell r="R3748" t="str">
            <v/>
          </cell>
        </row>
        <row r="3749">
          <cell r="Q3749" t="str">
            <v/>
          </cell>
          <cell r="R3749" t="str">
            <v/>
          </cell>
        </row>
        <row r="3750">
          <cell r="Q3750" t="str">
            <v/>
          </cell>
          <cell r="R3750" t="str">
            <v/>
          </cell>
        </row>
        <row r="3751">
          <cell r="Q3751" t="str">
            <v/>
          </cell>
          <cell r="R3751" t="str">
            <v/>
          </cell>
        </row>
        <row r="3752">
          <cell r="Q3752" t="str">
            <v/>
          </cell>
          <cell r="R3752" t="str">
            <v/>
          </cell>
        </row>
        <row r="3753">
          <cell r="Q3753" t="str">
            <v/>
          </cell>
          <cell r="R3753" t="str">
            <v/>
          </cell>
        </row>
        <row r="3754">
          <cell r="Q3754" t="str">
            <v/>
          </cell>
          <cell r="R3754" t="str">
            <v/>
          </cell>
        </row>
        <row r="3755">
          <cell r="Q3755" t="str">
            <v/>
          </cell>
          <cell r="R3755" t="str">
            <v/>
          </cell>
        </row>
        <row r="3756">
          <cell r="Q3756" t="str">
            <v/>
          </cell>
          <cell r="R3756" t="str">
            <v/>
          </cell>
        </row>
        <row r="3757">
          <cell r="Q3757" t="str">
            <v/>
          </cell>
          <cell r="R3757" t="str">
            <v/>
          </cell>
        </row>
        <row r="3758">
          <cell r="Q3758" t="str">
            <v/>
          </cell>
          <cell r="R3758" t="str">
            <v/>
          </cell>
        </row>
        <row r="3759">
          <cell r="Q3759" t="str">
            <v/>
          </cell>
          <cell r="R3759" t="str">
            <v/>
          </cell>
        </row>
        <row r="3760">
          <cell r="Q3760" t="str">
            <v/>
          </cell>
          <cell r="R3760" t="str">
            <v/>
          </cell>
        </row>
        <row r="3761">
          <cell r="Q3761" t="str">
            <v/>
          </cell>
          <cell r="R3761" t="str">
            <v/>
          </cell>
        </row>
        <row r="3762">
          <cell r="Q3762" t="str">
            <v/>
          </cell>
          <cell r="R3762" t="str">
            <v/>
          </cell>
        </row>
        <row r="3763">
          <cell r="Q3763" t="str">
            <v/>
          </cell>
          <cell r="R3763" t="str">
            <v/>
          </cell>
        </row>
        <row r="3764">
          <cell r="Q3764" t="str">
            <v/>
          </cell>
          <cell r="R3764" t="str">
            <v/>
          </cell>
        </row>
        <row r="3765">
          <cell r="Q3765" t="str">
            <v/>
          </cell>
          <cell r="R3765" t="str">
            <v/>
          </cell>
        </row>
        <row r="3766">
          <cell r="Q3766" t="str">
            <v/>
          </cell>
          <cell r="R3766" t="str">
            <v/>
          </cell>
        </row>
        <row r="3767">
          <cell r="Q3767" t="str">
            <v/>
          </cell>
          <cell r="R3767" t="str">
            <v/>
          </cell>
        </row>
        <row r="3768">
          <cell r="Q3768" t="str">
            <v/>
          </cell>
          <cell r="R3768" t="str">
            <v/>
          </cell>
        </row>
        <row r="3769">
          <cell r="Q3769" t="str">
            <v/>
          </cell>
          <cell r="R3769" t="str">
            <v/>
          </cell>
        </row>
        <row r="3770">
          <cell r="Q3770" t="str">
            <v/>
          </cell>
          <cell r="R3770" t="str">
            <v/>
          </cell>
        </row>
        <row r="3771">
          <cell r="Q3771" t="str">
            <v/>
          </cell>
          <cell r="R3771" t="str">
            <v/>
          </cell>
        </row>
        <row r="3772">
          <cell r="Q3772" t="str">
            <v/>
          </cell>
          <cell r="R3772" t="str">
            <v/>
          </cell>
        </row>
        <row r="3773">
          <cell r="Q3773" t="str">
            <v/>
          </cell>
          <cell r="R3773" t="str">
            <v/>
          </cell>
        </row>
        <row r="3774">
          <cell r="Q3774" t="str">
            <v/>
          </cell>
          <cell r="R3774" t="str">
            <v/>
          </cell>
        </row>
        <row r="3775">
          <cell r="Q3775" t="str">
            <v/>
          </cell>
          <cell r="R3775" t="str">
            <v/>
          </cell>
        </row>
        <row r="3776">
          <cell r="Q3776" t="str">
            <v/>
          </cell>
          <cell r="R3776" t="str">
            <v/>
          </cell>
        </row>
        <row r="3777">
          <cell r="Q3777" t="str">
            <v/>
          </cell>
          <cell r="R3777" t="str">
            <v/>
          </cell>
        </row>
        <row r="3778">
          <cell r="Q3778" t="str">
            <v/>
          </cell>
          <cell r="R3778" t="str">
            <v/>
          </cell>
        </row>
        <row r="3779">
          <cell r="Q3779" t="str">
            <v/>
          </cell>
          <cell r="R3779" t="str">
            <v/>
          </cell>
        </row>
        <row r="3780">
          <cell r="Q3780" t="str">
            <v/>
          </cell>
          <cell r="R3780" t="str">
            <v/>
          </cell>
        </row>
        <row r="3781">
          <cell r="Q3781" t="str">
            <v/>
          </cell>
          <cell r="R3781" t="str">
            <v/>
          </cell>
        </row>
        <row r="3782">
          <cell r="Q3782" t="str">
            <v/>
          </cell>
          <cell r="R3782" t="str">
            <v/>
          </cell>
        </row>
        <row r="3783">
          <cell r="Q3783" t="str">
            <v/>
          </cell>
          <cell r="R3783" t="str">
            <v/>
          </cell>
        </row>
        <row r="3784">
          <cell r="Q3784" t="str">
            <v/>
          </cell>
          <cell r="R3784" t="str">
            <v/>
          </cell>
        </row>
        <row r="3785">
          <cell r="Q3785" t="str">
            <v/>
          </cell>
          <cell r="R3785" t="str">
            <v/>
          </cell>
        </row>
        <row r="3786">
          <cell r="Q3786" t="str">
            <v/>
          </cell>
          <cell r="R3786" t="str">
            <v/>
          </cell>
        </row>
        <row r="3787">
          <cell r="Q3787" t="str">
            <v/>
          </cell>
          <cell r="R3787" t="str">
            <v/>
          </cell>
        </row>
        <row r="3788">
          <cell r="Q3788" t="str">
            <v/>
          </cell>
          <cell r="R3788" t="str">
            <v/>
          </cell>
        </row>
        <row r="3789">
          <cell r="Q3789" t="str">
            <v/>
          </cell>
          <cell r="R3789" t="str">
            <v/>
          </cell>
        </row>
        <row r="3790">
          <cell r="Q3790" t="str">
            <v/>
          </cell>
          <cell r="R3790" t="str">
            <v/>
          </cell>
        </row>
        <row r="3791">
          <cell r="Q3791" t="str">
            <v/>
          </cell>
          <cell r="R3791" t="str">
            <v/>
          </cell>
        </row>
        <row r="3792">
          <cell r="Q3792" t="str">
            <v/>
          </cell>
          <cell r="R3792" t="str">
            <v/>
          </cell>
        </row>
        <row r="3793">
          <cell r="Q3793" t="str">
            <v/>
          </cell>
          <cell r="R3793" t="str">
            <v/>
          </cell>
        </row>
        <row r="3794">
          <cell r="Q3794" t="str">
            <v/>
          </cell>
          <cell r="R3794" t="str">
            <v/>
          </cell>
        </row>
        <row r="3795">
          <cell r="Q3795" t="str">
            <v/>
          </cell>
          <cell r="R3795" t="str">
            <v/>
          </cell>
        </row>
        <row r="3796">
          <cell r="Q3796" t="str">
            <v/>
          </cell>
          <cell r="R3796" t="str">
            <v/>
          </cell>
        </row>
        <row r="3797">
          <cell r="Q3797" t="str">
            <v/>
          </cell>
          <cell r="R3797" t="str">
            <v/>
          </cell>
        </row>
        <row r="3798">
          <cell r="Q3798" t="str">
            <v/>
          </cell>
          <cell r="R3798" t="str">
            <v/>
          </cell>
        </row>
        <row r="3799">
          <cell r="Q3799" t="str">
            <v/>
          </cell>
          <cell r="R3799" t="str">
            <v/>
          </cell>
        </row>
        <row r="3800">
          <cell r="Q3800" t="str">
            <v/>
          </cell>
          <cell r="R3800" t="str">
            <v/>
          </cell>
        </row>
        <row r="3801">
          <cell r="Q3801" t="str">
            <v/>
          </cell>
          <cell r="R3801" t="str">
            <v/>
          </cell>
        </row>
        <row r="3802">
          <cell r="Q3802" t="str">
            <v/>
          </cell>
          <cell r="R3802" t="str">
            <v/>
          </cell>
        </row>
        <row r="3803">
          <cell r="Q3803" t="str">
            <v/>
          </cell>
          <cell r="R3803" t="str">
            <v/>
          </cell>
        </row>
        <row r="3804">
          <cell r="Q3804" t="str">
            <v/>
          </cell>
          <cell r="R3804" t="str">
            <v/>
          </cell>
        </row>
        <row r="3805">
          <cell r="Q3805" t="str">
            <v/>
          </cell>
          <cell r="R3805" t="str">
            <v/>
          </cell>
        </row>
        <row r="3806">
          <cell r="Q3806" t="str">
            <v/>
          </cell>
          <cell r="R3806" t="str">
            <v/>
          </cell>
        </row>
        <row r="3807">
          <cell r="Q3807" t="str">
            <v/>
          </cell>
          <cell r="R3807" t="str">
            <v/>
          </cell>
        </row>
        <row r="3808">
          <cell r="Q3808" t="str">
            <v/>
          </cell>
          <cell r="R3808" t="str">
            <v/>
          </cell>
        </row>
        <row r="3809">
          <cell r="Q3809" t="str">
            <v/>
          </cell>
          <cell r="R3809" t="str">
            <v/>
          </cell>
        </row>
        <row r="3810">
          <cell r="Q3810" t="str">
            <v/>
          </cell>
          <cell r="R3810" t="str">
            <v/>
          </cell>
        </row>
        <row r="3811">
          <cell r="Q3811" t="str">
            <v/>
          </cell>
          <cell r="R3811" t="str">
            <v/>
          </cell>
        </row>
        <row r="3812">
          <cell r="Q3812" t="str">
            <v/>
          </cell>
          <cell r="R3812" t="str">
            <v/>
          </cell>
        </row>
        <row r="3813">
          <cell r="Q3813" t="str">
            <v/>
          </cell>
          <cell r="R3813" t="str">
            <v/>
          </cell>
        </row>
        <row r="3814">
          <cell r="Q3814" t="str">
            <v/>
          </cell>
          <cell r="R3814" t="str">
            <v/>
          </cell>
        </row>
        <row r="3815">
          <cell r="Q3815" t="str">
            <v/>
          </cell>
          <cell r="R3815" t="str">
            <v/>
          </cell>
        </row>
        <row r="3816">
          <cell r="Q3816" t="str">
            <v/>
          </cell>
          <cell r="R3816" t="str">
            <v/>
          </cell>
        </row>
        <row r="3817">
          <cell r="Q3817" t="str">
            <v/>
          </cell>
          <cell r="R3817" t="str">
            <v/>
          </cell>
        </row>
        <row r="3818">
          <cell r="Q3818" t="str">
            <v/>
          </cell>
          <cell r="R3818" t="str">
            <v/>
          </cell>
        </row>
        <row r="3819">
          <cell r="Q3819" t="str">
            <v/>
          </cell>
          <cell r="R3819" t="str">
            <v/>
          </cell>
        </row>
        <row r="3820">
          <cell r="Q3820" t="str">
            <v/>
          </cell>
          <cell r="R3820" t="str">
            <v/>
          </cell>
        </row>
        <row r="3821">
          <cell r="Q3821" t="str">
            <v/>
          </cell>
          <cell r="R3821" t="str">
            <v/>
          </cell>
        </row>
        <row r="3822">
          <cell r="Q3822" t="str">
            <v/>
          </cell>
          <cell r="R3822" t="str">
            <v/>
          </cell>
        </row>
        <row r="3823">
          <cell r="Q3823" t="str">
            <v/>
          </cell>
          <cell r="R3823" t="str">
            <v/>
          </cell>
        </row>
        <row r="3824">
          <cell r="Q3824" t="str">
            <v/>
          </cell>
          <cell r="R3824" t="str">
            <v/>
          </cell>
        </row>
        <row r="3825">
          <cell r="Q3825" t="str">
            <v/>
          </cell>
          <cell r="R3825" t="str">
            <v/>
          </cell>
        </row>
        <row r="3826">
          <cell r="Q3826" t="str">
            <v/>
          </cell>
          <cell r="R3826" t="str">
            <v/>
          </cell>
        </row>
        <row r="3827">
          <cell r="Q3827" t="str">
            <v/>
          </cell>
          <cell r="R3827" t="str">
            <v/>
          </cell>
        </row>
        <row r="3828">
          <cell r="Q3828" t="str">
            <v/>
          </cell>
          <cell r="R3828" t="str">
            <v/>
          </cell>
        </row>
        <row r="3829">
          <cell r="Q3829" t="str">
            <v/>
          </cell>
          <cell r="R3829" t="str">
            <v/>
          </cell>
        </row>
        <row r="3830">
          <cell r="Q3830" t="str">
            <v/>
          </cell>
          <cell r="R3830" t="str">
            <v/>
          </cell>
        </row>
        <row r="3831">
          <cell r="Q3831" t="str">
            <v/>
          </cell>
          <cell r="R3831" t="str">
            <v/>
          </cell>
        </row>
        <row r="3832">
          <cell r="Q3832" t="str">
            <v/>
          </cell>
          <cell r="R3832" t="str">
            <v/>
          </cell>
        </row>
        <row r="3833">
          <cell r="Q3833" t="str">
            <v/>
          </cell>
          <cell r="R3833" t="str">
            <v/>
          </cell>
        </row>
        <row r="3834">
          <cell r="Q3834" t="str">
            <v/>
          </cell>
          <cell r="R3834" t="str">
            <v/>
          </cell>
        </row>
        <row r="3835">
          <cell r="Q3835" t="str">
            <v/>
          </cell>
          <cell r="R3835" t="str">
            <v/>
          </cell>
        </row>
        <row r="3836">
          <cell r="Q3836" t="str">
            <v/>
          </cell>
          <cell r="R3836" t="str">
            <v/>
          </cell>
        </row>
        <row r="3837">
          <cell r="Q3837" t="str">
            <v/>
          </cell>
          <cell r="R3837" t="str">
            <v/>
          </cell>
        </row>
        <row r="3838">
          <cell r="Q3838" t="str">
            <v/>
          </cell>
          <cell r="R3838" t="str">
            <v/>
          </cell>
        </row>
        <row r="3839">
          <cell r="Q3839" t="str">
            <v/>
          </cell>
          <cell r="R3839" t="str">
            <v/>
          </cell>
        </row>
        <row r="3840">
          <cell r="Q3840" t="str">
            <v/>
          </cell>
          <cell r="R3840" t="str">
            <v/>
          </cell>
        </row>
        <row r="3841">
          <cell r="Q3841" t="str">
            <v/>
          </cell>
          <cell r="R3841" t="str">
            <v/>
          </cell>
        </row>
        <row r="3842">
          <cell r="Q3842" t="str">
            <v/>
          </cell>
          <cell r="R3842" t="str">
            <v/>
          </cell>
        </row>
        <row r="3843">
          <cell r="Q3843" t="str">
            <v/>
          </cell>
          <cell r="R3843" t="str">
            <v/>
          </cell>
        </row>
        <row r="3844">
          <cell r="Q3844" t="str">
            <v/>
          </cell>
          <cell r="R3844" t="str">
            <v/>
          </cell>
        </row>
        <row r="3845">
          <cell r="Q3845" t="str">
            <v/>
          </cell>
          <cell r="R3845" t="str">
            <v/>
          </cell>
        </row>
        <row r="3846">
          <cell r="Q3846" t="str">
            <v/>
          </cell>
          <cell r="R3846" t="str">
            <v/>
          </cell>
        </row>
        <row r="3847">
          <cell r="Q3847" t="str">
            <v/>
          </cell>
          <cell r="R3847" t="str">
            <v/>
          </cell>
        </row>
        <row r="3848">
          <cell r="Q3848" t="str">
            <v/>
          </cell>
          <cell r="R3848" t="str">
            <v/>
          </cell>
        </row>
        <row r="3849">
          <cell r="Q3849" t="str">
            <v/>
          </cell>
          <cell r="R3849" t="str">
            <v/>
          </cell>
        </row>
        <row r="3850">
          <cell r="Q3850" t="str">
            <v/>
          </cell>
          <cell r="R3850" t="str">
            <v/>
          </cell>
        </row>
        <row r="3851">
          <cell r="Q3851" t="str">
            <v/>
          </cell>
          <cell r="R3851" t="str">
            <v/>
          </cell>
        </row>
        <row r="3852">
          <cell r="Q3852" t="str">
            <v/>
          </cell>
          <cell r="R3852" t="str">
            <v/>
          </cell>
        </row>
        <row r="3853">
          <cell r="Q3853" t="str">
            <v/>
          </cell>
          <cell r="R3853" t="str">
            <v/>
          </cell>
        </row>
        <row r="3854">
          <cell r="Q3854" t="str">
            <v/>
          </cell>
          <cell r="R3854" t="str">
            <v/>
          </cell>
        </row>
        <row r="3855">
          <cell r="Q3855" t="str">
            <v/>
          </cell>
          <cell r="R3855" t="str">
            <v/>
          </cell>
        </row>
        <row r="3856">
          <cell r="Q3856" t="str">
            <v/>
          </cell>
          <cell r="R3856" t="str">
            <v/>
          </cell>
        </row>
        <row r="3857">
          <cell r="Q3857" t="str">
            <v/>
          </cell>
          <cell r="R3857" t="str">
            <v/>
          </cell>
        </row>
        <row r="3858">
          <cell r="Q3858" t="str">
            <v/>
          </cell>
          <cell r="R3858" t="str">
            <v/>
          </cell>
        </row>
        <row r="3859">
          <cell r="Q3859" t="str">
            <v/>
          </cell>
          <cell r="R3859" t="str">
            <v/>
          </cell>
        </row>
        <row r="3860">
          <cell r="Q3860" t="str">
            <v/>
          </cell>
          <cell r="R3860" t="str">
            <v/>
          </cell>
        </row>
        <row r="3861">
          <cell r="Q3861" t="str">
            <v/>
          </cell>
          <cell r="R3861" t="str">
            <v/>
          </cell>
        </row>
        <row r="3862">
          <cell r="Q3862" t="str">
            <v/>
          </cell>
          <cell r="R3862" t="str">
            <v/>
          </cell>
        </row>
        <row r="3863">
          <cell r="Q3863" t="str">
            <v/>
          </cell>
          <cell r="R3863" t="str">
            <v/>
          </cell>
        </row>
        <row r="3864">
          <cell r="Q3864" t="str">
            <v/>
          </cell>
          <cell r="R3864" t="str">
            <v/>
          </cell>
        </row>
        <row r="3865">
          <cell r="Q3865" t="str">
            <v/>
          </cell>
          <cell r="R3865" t="str">
            <v/>
          </cell>
        </row>
        <row r="3866">
          <cell r="Q3866" t="str">
            <v/>
          </cell>
          <cell r="R3866" t="str">
            <v/>
          </cell>
        </row>
        <row r="3867">
          <cell r="Q3867" t="str">
            <v/>
          </cell>
          <cell r="R3867" t="str">
            <v/>
          </cell>
        </row>
        <row r="3868">
          <cell r="Q3868" t="str">
            <v/>
          </cell>
          <cell r="R3868" t="str">
            <v/>
          </cell>
        </row>
        <row r="3869">
          <cell r="Q3869" t="str">
            <v/>
          </cell>
          <cell r="R3869" t="str">
            <v/>
          </cell>
        </row>
        <row r="3870">
          <cell r="Q3870" t="str">
            <v/>
          </cell>
          <cell r="R3870" t="str">
            <v/>
          </cell>
        </row>
        <row r="3871">
          <cell r="Q3871" t="str">
            <v/>
          </cell>
          <cell r="R3871" t="str">
            <v/>
          </cell>
        </row>
        <row r="3872">
          <cell r="Q3872" t="str">
            <v/>
          </cell>
          <cell r="R3872" t="str">
            <v/>
          </cell>
        </row>
        <row r="3873">
          <cell r="Q3873" t="str">
            <v/>
          </cell>
          <cell r="R3873" t="str">
            <v/>
          </cell>
        </row>
        <row r="3874">
          <cell r="Q3874" t="str">
            <v/>
          </cell>
          <cell r="R3874" t="str">
            <v/>
          </cell>
        </row>
        <row r="3875">
          <cell r="Q3875" t="str">
            <v/>
          </cell>
          <cell r="R3875" t="str">
            <v/>
          </cell>
        </row>
        <row r="3876">
          <cell r="Q3876" t="str">
            <v/>
          </cell>
          <cell r="R3876" t="str">
            <v/>
          </cell>
        </row>
        <row r="3877">
          <cell r="Q3877" t="str">
            <v/>
          </cell>
          <cell r="R3877" t="str">
            <v/>
          </cell>
        </row>
        <row r="3878">
          <cell r="Q3878" t="str">
            <v/>
          </cell>
          <cell r="R3878" t="str">
            <v/>
          </cell>
        </row>
        <row r="3879">
          <cell r="Q3879" t="str">
            <v/>
          </cell>
          <cell r="R3879" t="str">
            <v/>
          </cell>
        </row>
        <row r="3880">
          <cell r="Q3880" t="str">
            <v/>
          </cell>
          <cell r="R3880" t="str">
            <v/>
          </cell>
        </row>
        <row r="3881">
          <cell r="Q3881" t="str">
            <v/>
          </cell>
          <cell r="R3881" t="str">
            <v/>
          </cell>
        </row>
        <row r="3882">
          <cell r="Q3882" t="str">
            <v/>
          </cell>
          <cell r="R3882" t="str">
            <v/>
          </cell>
        </row>
        <row r="3883">
          <cell r="Q3883" t="str">
            <v/>
          </cell>
          <cell r="R3883" t="str">
            <v/>
          </cell>
        </row>
        <row r="3884">
          <cell r="Q3884" t="str">
            <v/>
          </cell>
          <cell r="R3884" t="str">
            <v/>
          </cell>
        </row>
        <row r="3885">
          <cell r="Q3885" t="str">
            <v/>
          </cell>
          <cell r="R3885" t="str">
            <v/>
          </cell>
        </row>
        <row r="3886">
          <cell r="Q3886" t="str">
            <v/>
          </cell>
          <cell r="R3886" t="str">
            <v/>
          </cell>
        </row>
        <row r="3887">
          <cell r="Q3887" t="str">
            <v/>
          </cell>
          <cell r="R3887" t="str">
            <v/>
          </cell>
        </row>
        <row r="3888">
          <cell r="Q3888" t="str">
            <v/>
          </cell>
          <cell r="R3888" t="str">
            <v/>
          </cell>
        </row>
        <row r="3889">
          <cell r="Q3889" t="str">
            <v/>
          </cell>
          <cell r="R3889" t="str">
            <v/>
          </cell>
        </row>
        <row r="3890">
          <cell r="Q3890" t="str">
            <v/>
          </cell>
          <cell r="R3890" t="str">
            <v/>
          </cell>
        </row>
        <row r="3891">
          <cell r="Q3891" t="str">
            <v/>
          </cell>
          <cell r="R3891" t="str">
            <v/>
          </cell>
        </row>
        <row r="3892">
          <cell r="Q3892" t="str">
            <v/>
          </cell>
          <cell r="R3892" t="str">
            <v/>
          </cell>
        </row>
        <row r="3893">
          <cell r="Q3893" t="str">
            <v/>
          </cell>
          <cell r="R3893" t="str">
            <v/>
          </cell>
        </row>
        <row r="3894">
          <cell r="Q3894" t="str">
            <v/>
          </cell>
          <cell r="R3894" t="str">
            <v/>
          </cell>
        </row>
        <row r="3895">
          <cell r="Q3895" t="str">
            <v/>
          </cell>
          <cell r="R3895" t="str">
            <v/>
          </cell>
        </row>
        <row r="3896">
          <cell r="Q3896" t="str">
            <v/>
          </cell>
          <cell r="R3896" t="str">
            <v/>
          </cell>
        </row>
        <row r="3897">
          <cell r="Q3897" t="str">
            <v/>
          </cell>
          <cell r="R3897" t="str">
            <v/>
          </cell>
        </row>
        <row r="3898">
          <cell r="Q3898" t="str">
            <v/>
          </cell>
          <cell r="R3898" t="str">
            <v/>
          </cell>
        </row>
        <row r="3899">
          <cell r="Q3899" t="str">
            <v/>
          </cell>
          <cell r="R3899" t="str">
            <v/>
          </cell>
        </row>
        <row r="3900">
          <cell r="Q3900" t="str">
            <v/>
          </cell>
          <cell r="R3900" t="str">
            <v/>
          </cell>
        </row>
        <row r="3901">
          <cell r="Q3901" t="str">
            <v/>
          </cell>
          <cell r="R3901" t="str">
            <v/>
          </cell>
        </row>
        <row r="3902">
          <cell r="Q3902" t="str">
            <v/>
          </cell>
          <cell r="R3902" t="str">
            <v/>
          </cell>
        </row>
        <row r="3903">
          <cell r="Q3903" t="str">
            <v/>
          </cell>
          <cell r="R3903" t="str">
            <v/>
          </cell>
        </row>
        <row r="3904">
          <cell r="Q3904" t="str">
            <v/>
          </cell>
          <cell r="R3904" t="str">
            <v/>
          </cell>
        </row>
        <row r="3905">
          <cell r="Q3905" t="str">
            <v/>
          </cell>
          <cell r="R3905" t="str">
            <v/>
          </cell>
        </row>
        <row r="3906">
          <cell r="Q3906" t="str">
            <v/>
          </cell>
          <cell r="R3906" t="str">
            <v/>
          </cell>
        </row>
        <row r="3907">
          <cell r="Q3907" t="str">
            <v/>
          </cell>
          <cell r="R3907" t="str">
            <v/>
          </cell>
        </row>
        <row r="3908">
          <cell r="Q3908" t="str">
            <v/>
          </cell>
          <cell r="R3908" t="str">
            <v/>
          </cell>
        </row>
        <row r="3909">
          <cell r="Q3909" t="str">
            <v/>
          </cell>
          <cell r="R3909" t="str">
            <v/>
          </cell>
        </row>
        <row r="3910">
          <cell r="Q3910" t="str">
            <v/>
          </cell>
          <cell r="R3910" t="str">
            <v/>
          </cell>
        </row>
        <row r="3911">
          <cell r="Q3911" t="str">
            <v/>
          </cell>
          <cell r="R3911" t="str">
            <v/>
          </cell>
        </row>
        <row r="3912">
          <cell r="Q3912" t="str">
            <v/>
          </cell>
          <cell r="R3912" t="str">
            <v/>
          </cell>
        </row>
        <row r="3913">
          <cell r="Q3913" t="str">
            <v/>
          </cell>
          <cell r="R3913" t="str">
            <v/>
          </cell>
        </row>
        <row r="3914">
          <cell r="Q3914" t="str">
            <v/>
          </cell>
          <cell r="R3914" t="str">
            <v/>
          </cell>
        </row>
        <row r="3915">
          <cell r="Q3915" t="str">
            <v/>
          </cell>
          <cell r="R3915" t="str">
            <v/>
          </cell>
        </row>
        <row r="3916">
          <cell r="Q3916" t="str">
            <v/>
          </cell>
          <cell r="R3916" t="str">
            <v/>
          </cell>
        </row>
        <row r="3917">
          <cell r="Q3917" t="str">
            <v/>
          </cell>
          <cell r="R3917" t="str">
            <v/>
          </cell>
        </row>
        <row r="3918">
          <cell r="Q3918" t="str">
            <v/>
          </cell>
          <cell r="R3918" t="str">
            <v/>
          </cell>
        </row>
        <row r="3919">
          <cell r="Q3919" t="str">
            <v/>
          </cell>
          <cell r="R3919" t="str">
            <v/>
          </cell>
        </row>
        <row r="3920">
          <cell r="Q3920" t="str">
            <v/>
          </cell>
          <cell r="R3920" t="str">
            <v/>
          </cell>
        </row>
        <row r="3921">
          <cell r="Q3921" t="str">
            <v/>
          </cell>
          <cell r="R3921" t="str">
            <v/>
          </cell>
        </row>
        <row r="3922">
          <cell r="Q3922" t="str">
            <v/>
          </cell>
          <cell r="R3922" t="str">
            <v/>
          </cell>
        </row>
        <row r="3923">
          <cell r="Q3923" t="str">
            <v/>
          </cell>
          <cell r="R3923" t="str">
            <v/>
          </cell>
        </row>
        <row r="3924">
          <cell r="Q3924" t="str">
            <v/>
          </cell>
          <cell r="R3924" t="str">
            <v/>
          </cell>
        </row>
        <row r="3925">
          <cell r="Q3925" t="str">
            <v/>
          </cell>
          <cell r="R3925" t="str">
            <v/>
          </cell>
        </row>
        <row r="3926">
          <cell r="Q3926" t="str">
            <v/>
          </cell>
          <cell r="R3926" t="str">
            <v/>
          </cell>
        </row>
        <row r="3927">
          <cell r="Q3927" t="str">
            <v/>
          </cell>
          <cell r="R3927" t="str">
            <v/>
          </cell>
        </row>
        <row r="3928">
          <cell r="Q3928" t="str">
            <v/>
          </cell>
          <cell r="R3928" t="str">
            <v/>
          </cell>
        </row>
        <row r="3929">
          <cell r="Q3929" t="str">
            <v/>
          </cell>
          <cell r="R3929" t="str">
            <v/>
          </cell>
        </row>
        <row r="3930">
          <cell r="Q3930" t="str">
            <v/>
          </cell>
          <cell r="R3930" t="str">
            <v/>
          </cell>
        </row>
        <row r="3931">
          <cell r="Q3931" t="str">
            <v/>
          </cell>
          <cell r="R3931" t="str">
            <v/>
          </cell>
        </row>
        <row r="3932">
          <cell r="Q3932" t="str">
            <v/>
          </cell>
          <cell r="R3932" t="str">
            <v/>
          </cell>
        </row>
        <row r="3933">
          <cell r="Q3933" t="str">
            <v/>
          </cell>
          <cell r="R3933" t="str">
            <v/>
          </cell>
        </row>
        <row r="3934">
          <cell r="Q3934" t="str">
            <v/>
          </cell>
          <cell r="R3934" t="str">
            <v/>
          </cell>
        </row>
        <row r="3935">
          <cell r="Q3935" t="str">
            <v/>
          </cell>
          <cell r="R3935" t="str">
            <v/>
          </cell>
        </row>
        <row r="3936">
          <cell r="Q3936" t="str">
            <v/>
          </cell>
          <cell r="R3936" t="str">
            <v/>
          </cell>
        </row>
        <row r="3937">
          <cell r="Q3937" t="str">
            <v/>
          </cell>
          <cell r="R3937" t="str">
            <v/>
          </cell>
        </row>
        <row r="3938">
          <cell r="Q3938" t="str">
            <v/>
          </cell>
          <cell r="R3938" t="str">
            <v/>
          </cell>
        </row>
        <row r="3939">
          <cell r="Q3939" t="str">
            <v/>
          </cell>
          <cell r="R3939" t="str">
            <v/>
          </cell>
        </row>
        <row r="3940">
          <cell r="Q3940" t="str">
            <v/>
          </cell>
          <cell r="R3940" t="str">
            <v/>
          </cell>
        </row>
        <row r="3941">
          <cell r="Q3941" t="str">
            <v/>
          </cell>
          <cell r="R3941" t="str">
            <v/>
          </cell>
        </row>
        <row r="3942">
          <cell r="Q3942" t="str">
            <v/>
          </cell>
          <cell r="R3942" t="str">
            <v/>
          </cell>
        </row>
        <row r="3943">
          <cell r="Q3943" t="str">
            <v/>
          </cell>
          <cell r="R3943" t="str">
            <v/>
          </cell>
        </row>
        <row r="3944">
          <cell r="Q3944" t="str">
            <v/>
          </cell>
          <cell r="R3944" t="str">
            <v/>
          </cell>
        </row>
        <row r="3945">
          <cell r="Q3945" t="str">
            <v/>
          </cell>
          <cell r="R3945" t="str">
            <v/>
          </cell>
        </row>
        <row r="3946">
          <cell r="Q3946" t="str">
            <v/>
          </cell>
          <cell r="R3946" t="str">
            <v/>
          </cell>
        </row>
        <row r="3947">
          <cell r="Q3947" t="str">
            <v/>
          </cell>
          <cell r="R3947" t="str">
            <v/>
          </cell>
        </row>
        <row r="3948">
          <cell r="Q3948" t="str">
            <v/>
          </cell>
          <cell r="R3948" t="str">
            <v/>
          </cell>
        </row>
        <row r="3949">
          <cell r="Q3949" t="str">
            <v/>
          </cell>
          <cell r="R3949" t="str">
            <v/>
          </cell>
        </row>
        <row r="3950">
          <cell r="Q3950" t="str">
            <v/>
          </cell>
          <cell r="R3950" t="str">
            <v/>
          </cell>
        </row>
        <row r="3951">
          <cell r="Q3951" t="str">
            <v/>
          </cell>
          <cell r="R3951" t="str">
            <v/>
          </cell>
        </row>
        <row r="3952">
          <cell r="Q3952" t="str">
            <v/>
          </cell>
          <cell r="R3952" t="str">
            <v/>
          </cell>
        </row>
        <row r="3953">
          <cell r="Q3953" t="str">
            <v/>
          </cell>
          <cell r="R3953" t="str">
            <v/>
          </cell>
        </row>
        <row r="3954">
          <cell r="Q3954" t="str">
            <v/>
          </cell>
          <cell r="R3954" t="str">
            <v/>
          </cell>
        </row>
        <row r="3955">
          <cell r="Q3955" t="str">
            <v/>
          </cell>
          <cell r="R3955" t="str">
            <v/>
          </cell>
        </row>
        <row r="3956">
          <cell r="Q3956" t="str">
            <v/>
          </cell>
          <cell r="R3956" t="str">
            <v/>
          </cell>
        </row>
        <row r="3957">
          <cell r="Q3957" t="str">
            <v/>
          </cell>
          <cell r="R3957" t="str">
            <v/>
          </cell>
        </row>
        <row r="3958">
          <cell r="Q3958" t="str">
            <v/>
          </cell>
          <cell r="R3958" t="str">
            <v/>
          </cell>
        </row>
        <row r="3959">
          <cell r="Q3959" t="str">
            <v/>
          </cell>
          <cell r="R3959" t="str">
            <v/>
          </cell>
        </row>
        <row r="3960">
          <cell r="Q3960" t="str">
            <v/>
          </cell>
          <cell r="R3960" t="str">
            <v/>
          </cell>
        </row>
        <row r="3961">
          <cell r="Q3961" t="str">
            <v/>
          </cell>
          <cell r="R3961" t="str">
            <v/>
          </cell>
        </row>
        <row r="3962">
          <cell r="Q3962" t="str">
            <v/>
          </cell>
          <cell r="R3962" t="str">
            <v/>
          </cell>
        </row>
        <row r="3963">
          <cell r="Q3963" t="str">
            <v/>
          </cell>
          <cell r="R3963" t="str">
            <v/>
          </cell>
        </row>
        <row r="3964">
          <cell r="Q3964" t="str">
            <v/>
          </cell>
          <cell r="R3964" t="str">
            <v/>
          </cell>
        </row>
        <row r="3965">
          <cell r="Q3965" t="str">
            <v/>
          </cell>
          <cell r="R3965" t="str">
            <v/>
          </cell>
        </row>
        <row r="3966">
          <cell r="Q3966" t="str">
            <v/>
          </cell>
          <cell r="R3966" t="str">
            <v/>
          </cell>
        </row>
        <row r="3967">
          <cell r="Q3967" t="str">
            <v/>
          </cell>
          <cell r="R3967" t="str">
            <v/>
          </cell>
        </row>
        <row r="3968">
          <cell r="Q3968" t="str">
            <v/>
          </cell>
          <cell r="R3968" t="str">
            <v/>
          </cell>
        </row>
        <row r="3969">
          <cell r="Q3969" t="str">
            <v/>
          </cell>
          <cell r="R3969" t="str">
            <v/>
          </cell>
        </row>
        <row r="3970">
          <cell r="Q3970" t="str">
            <v/>
          </cell>
          <cell r="R3970" t="str">
            <v/>
          </cell>
        </row>
        <row r="3971">
          <cell r="Q3971" t="str">
            <v/>
          </cell>
          <cell r="R3971" t="str">
            <v/>
          </cell>
        </row>
        <row r="3972">
          <cell r="Q3972" t="str">
            <v/>
          </cell>
          <cell r="R3972" t="str">
            <v/>
          </cell>
        </row>
        <row r="3973">
          <cell r="Q3973" t="str">
            <v/>
          </cell>
          <cell r="R3973" t="str">
            <v/>
          </cell>
        </row>
        <row r="3974">
          <cell r="Q3974" t="str">
            <v/>
          </cell>
          <cell r="R3974" t="str">
            <v/>
          </cell>
        </row>
        <row r="3975">
          <cell r="Q3975" t="str">
            <v/>
          </cell>
          <cell r="R3975" t="str">
            <v/>
          </cell>
        </row>
        <row r="3976">
          <cell r="Q3976" t="str">
            <v/>
          </cell>
          <cell r="R3976" t="str">
            <v/>
          </cell>
        </row>
        <row r="3977">
          <cell r="Q3977" t="str">
            <v/>
          </cell>
          <cell r="R3977" t="str">
            <v/>
          </cell>
        </row>
        <row r="3978">
          <cell r="Q3978" t="str">
            <v/>
          </cell>
          <cell r="R3978" t="str">
            <v/>
          </cell>
        </row>
        <row r="3979">
          <cell r="Q3979" t="str">
            <v/>
          </cell>
          <cell r="R3979" t="str">
            <v/>
          </cell>
        </row>
        <row r="3980">
          <cell r="Q3980" t="str">
            <v/>
          </cell>
          <cell r="R3980" t="str">
            <v/>
          </cell>
        </row>
        <row r="3981">
          <cell r="Q3981" t="str">
            <v/>
          </cell>
          <cell r="R3981" t="str">
            <v/>
          </cell>
        </row>
        <row r="3982">
          <cell r="Q3982" t="str">
            <v/>
          </cell>
          <cell r="R3982" t="str">
            <v/>
          </cell>
        </row>
        <row r="3983">
          <cell r="Q3983" t="str">
            <v/>
          </cell>
          <cell r="R3983" t="str">
            <v/>
          </cell>
        </row>
        <row r="3984">
          <cell r="Q3984" t="str">
            <v/>
          </cell>
          <cell r="R3984" t="str">
            <v/>
          </cell>
        </row>
        <row r="3985">
          <cell r="Q3985" t="str">
            <v/>
          </cell>
          <cell r="R3985" t="str">
            <v/>
          </cell>
        </row>
        <row r="3986">
          <cell r="Q3986" t="str">
            <v/>
          </cell>
          <cell r="R3986" t="str">
            <v/>
          </cell>
        </row>
        <row r="3987">
          <cell r="Q3987" t="str">
            <v/>
          </cell>
          <cell r="R3987" t="str">
            <v/>
          </cell>
        </row>
        <row r="3988">
          <cell r="Q3988" t="str">
            <v/>
          </cell>
          <cell r="R3988" t="str">
            <v/>
          </cell>
        </row>
        <row r="3989">
          <cell r="Q3989" t="str">
            <v/>
          </cell>
          <cell r="R3989" t="str">
            <v/>
          </cell>
        </row>
        <row r="3990">
          <cell r="Q3990" t="str">
            <v/>
          </cell>
          <cell r="R3990" t="str">
            <v/>
          </cell>
        </row>
        <row r="3991">
          <cell r="Q3991" t="str">
            <v/>
          </cell>
          <cell r="R3991" t="str">
            <v/>
          </cell>
        </row>
        <row r="3992">
          <cell r="Q3992" t="str">
            <v/>
          </cell>
          <cell r="R3992" t="str">
            <v/>
          </cell>
        </row>
        <row r="3993">
          <cell r="Q3993" t="str">
            <v/>
          </cell>
          <cell r="R3993" t="str">
            <v/>
          </cell>
        </row>
        <row r="3994">
          <cell r="Q3994" t="str">
            <v/>
          </cell>
          <cell r="R3994" t="str">
            <v/>
          </cell>
        </row>
        <row r="3995">
          <cell r="Q3995" t="str">
            <v/>
          </cell>
          <cell r="R3995" t="str">
            <v/>
          </cell>
        </row>
        <row r="3996">
          <cell r="Q3996" t="str">
            <v/>
          </cell>
          <cell r="R3996" t="str">
            <v/>
          </cell>
        </row>
        <row r="3997">
          <cell r="Q3997" t="str">
            <v/>
          </cell>
          <cell r="R3997" t="str">
            <v/>
          </cell>
        </row>
        <row r="3998">
          <cell r="Q3998" t="str">
            <v/>
          </cell>
          <cell r="R3998" t="str">
            <v/>
          </cell>
        </row>
        <row r="3999">
          <cell r="Q3999" t="str">
            <v/>
          </cell>
          <cell r="R3999" t="str">
            <v/>
          </cell>
        </row>
        <row r="4000">
          <cell r="Q4000" t="str">
            <v/>
          </cell>
          <cell r="R4000" t="str">
            <v/>
          </cell>
        </row>
        <row r="4001">
          <cell r="Q4001" t="str">
            <v/>
          </cell>
          <cell r="R4001" t="str">
            <v/>
          </cell>
        </row>
        <row r="4002">
          <cell r="Q4002" t="str">
            <v/>
          </cell>
          <cell r="R4002" t="str">
            <v/>
          </cell>
        </row>
        <row r="4003">
          <cell r="Q4003" t="str">
            <v/>
          </cell>
          <cell r="R4003" t="str">
            <v/>
          </cell>
        </row>
        <row r="4004">
          <cell r="Q4004" t="str">
            <v/>
          </cell>
          <cell r="R4004" t="str">
            <v/>
          </cell>
        </row>
        <row r="4005">
          <cell r="Q4005" t="str">
            <v/>
          </cell>
          <cell r="R4005" t="str">
            <v/>
          </cell>
        </row>
        <row r="4006">
          <cell r="Q4006" t="str">
            <v/>
          </cell>
          <cell r="R4006" t="str">
            <v/>
          </cell>
        </row>
        <row r="4007">
          <cell r="Q4007" t="str">
            <v/>
          </cell>
          <cell r="R4007" t="str">
            <v/>
          </cell>
        </row>
        <row r="4008">
          <cell r="Q4008" t="str">
            <v/>
          </cell>
          <cell r="R4008" t="str">
            <v/>
          </cell>
        </row>
        <row r="4009">
          <cell r="Q4009" t="str">
            <v/>
          </cell>
          <cell r="R4009" t="str">
            <v/>
          </cell>
        </row>
        <row r="4010">
          <cell r="Q4010" t="str">
            <v/>
          </cell>
          <cell r="R4010" t="str">
            <v/>
          </cell>
        </row>
        <row r="4011">
          <cell r="Q4011" t="str">
            <v/>
          </cell>
          <cell r="R4011" t="str">
            <v/>
          </cell>
        </row>
        <row r="4012">
          <cell r="Q4012" t="str">
            <v/>
          </cell>
          <cell r="R4012" t="str">
            <v/>
          </cell>
        </row>
        <row r="4013">
          <cell r="Q4013" t="str">
            <v/>
          </cell>
          <cell r="R4013" t="str">
            <v/>
          </cell>
        </row>
        <row r="4014">
          <cell r="Q4014" t="str">
            <v/>
          </cell>
          <cell r="R4014" t="str">
            <v/>
          </cell>
        </row>
        <row r="4015">
          <cell r="Q4015" t="str">
            <v/>
          </cell>
          <cell r="R4015" t="str">
            <v/>
          </cell>
        </row>
        <row r="4016">
          <cell r="Q4016" t="str">
            <v/>
          </cell>
          <cell r="R4016" t="str">
            <v/>
          </cell>
        </row>
        <row r="4017">
          <cell r="Q4017" t="str">
            <v/>
          </cell>
          <cell r="R4017" t="str">
            <v/>
          </cell>
        </row>
        <row r="4018">
          <cell r="Q4018" t="str">
            <v/>
          </cell>
          <cell r="R4018" t="str">
            <v/>
          </cell>
        </row>
        <row r="4019">
          <cell r="Q4019" t="str">
            <v/>
          </cell>
          <cell r="R4019" t="str">
            <v/>
          </cell>
        </row>
        <row r="4020">
          <cell r="Q4020" t="str">
            <v/>
          </cell>
          <cell r="R4020" t="str">
            <v/>
          </cell>
        </row>
        <row r="4021">
          <cell r="Q4021" t="str">
            <v/>
          </cell>
          <cell r="R4021" t="str">
            <v/>
          </cell>
        </row>
        <row r="4022">
          <cell r="Q4022" t="str">
            <v/>
          </cell>
          <cell r="R4022" t="str">
            <v/>
          </cell>
        </row>
        <row r="4023">
          <cell r="Q4023" t="str">
            <v/>
          </cell>
          <cell r="R4023" t="str">
            <v/>
          </cell>
        </row>
        <row r="4024">
          <cell r="Q4024" t="str">
            <v/>
          </cell>
          <cell r="R4024" t="str">
            <v/>
          </cell>
        </row>
        <row r="4025">
          <cell r="Q4025" t="str">
            <v/>
          </cell>
          <cell r="R4025" t="str">
            <v/>
          </cell>
        </row>
        <row r="4026">
          <cell r="Q4026" t="str">
            <v/>
          </cell>
          <cell r="R4026" t="str">
            <v/>
          </cell>
        </row>
        <row r="4027">
          <cell r="Q4027" t="str">
            <v/>
          </cell>
          <cell r="R4027" t="str">
            <v/>
          </cell>
        </row>
        <row r="4028">
          <cell r="Q4028" t="str">
            <v/>
          </cell>
          <cell r="R4028" t="str">
            <v/>
          </cell>
        </row>
        <row r="4029">
          <cell r="Q4029" t="str">
            <v/>
          </cell>
          <cell r="R4029" t="str">
            <v/>
          </cell>
        </row>
        <row r="4030">
          <cell r="Q4030" t="str">
            <v/>
          </cell>
          <cell r="R4030" t="str">
            <v/>
          </cell>
        </row>
        <row r="4031">
          <cell r="Q4031" t="str">
            <v/>
          </cell>
          <cell r="R4031" t="str">
            <v/>
          </cell>
        </row>
        <row r="4032">
          <cell r="Q4032" t="str">
            <v/>
          </cell>
          <cell r="R4032" t="str">
            <v/>
          </cell>
        </row>
        <row r="4033">
          <cell r="Q4033" t="str">
            <v/>
          </cell>
          <cell r="R4033" t="str">
            <v/>
          </cell>
        </row>
        <row r="4034">
          <cell r="Q4034" t="str">
            <v/>
          </cell>
          <cell r="R4034" t="str">
            <v/>
          </cell>
        </row>
        <row r="4035">
          <cell r="Q4035" t="str">
            <v/>
          </cell>
          <cell r="R4035" t="str">
            <v/>
          </cell>
        </row>
        <row r="4036">
          <cell r="Q4036" t="str">
            <v/>
          </cell>
          <cell r="R4036" t="str">
            <v/>
          </cell>
        </row>
        <row r="4037">
          <cell r="Q4037" t="str">
            <v/>
          </cell>
          <cell r="R4037" t="str">
            <v/>
          </cell>
        </row>
        <row r="4038">
          <cell r="Q4038" t="str">
            <v/>
          </cell>
          <cell r="R4038" t="str">
            <v/>
          </cell>
        </row>
        <row r="4039">
          <cell r="Q4039" t="str">
            <v/>
          </cell>
          <cell r="R4039" t="str">
            <v/>
          </cell>
        </row>
        <row r="4040">
          <cell r="Q4040" t="str">
            <v/>
          </cell>
          <cell r="R4040" t="str">
            <v/>
          </cell>
        </row>
        <row r="4041">
          <cell r="Q4041" t="str">
            <v/>
          </cell>
          <cell r="R4041" t="str">
            <v/>
          </cell>
        </row>
        <row r="4042">
          <cell r="Q4042" t="str">
            <v/>
          </cell>
          <cell r="R4042" t="str">
            <v/>
          </cell>
        </row>
        <row r="4043">
          <cell r="Q4043" t="str">
            <v/>
          </cell>
          <cell r="R4043" t="str">
            <v/>
          </cell>
        </row>
        <row r="4044">
          <cell r="Q4044" t="str">
            <v/>
          </cell>
          <cell r="R4044" t="str">
            <v/>
          </cell>
        </row>
        <row r="4045">
          <cell r="Q4045" t="str">
            <v/>
          </cell>
          <cell r="R4045" t="str">
            <v/>
          </cell>
        </row>
        <row r="4046">
          <cell r="Q4046" t="str">
            <v/>
          </cell>
          <cell r="R4046" t="str">
            <v/>
          </cell>
        </row>
        <row r="4047">
          <cell r="Q4047" t="str">
            <v/>
          </cell>
          <cell r="R4047" t="str">
            <v/>
          </cell>
        </row>
        <row r="4048">
          <cell r="Q4048" t="str">
            <v/>
          </cell>
          <cell r="R4048" t="str">
            <v/>
          </cell>
        </row>
        <row r="4049">
          <cell r="Q4049" t="str">
            <v/>
          </cell>
          <cell r="R4049" t="str">
            <v/>
          </cell>
        </row>
        <row r="4050">
          <cell r="Q4050" t="str">
            <v/>
          </cell>
          <cell r="R4050" t="str">
            <v/>
          </cell>
        </row>
        <row r="4051">
          <cell r="Q4051" t="str">
            <v/>
          </cell>
          <cell r="R4051" t="str">
            <v/>
          </cell>
        </row>
        <row r="4052">
          <cell r="Q4052" t="str">
            <v/>
          </cell>
          <cell r="R4052" t="str">
            <v/>
          </cell>
        </row>
        <row r="4053">
          <cell r="Q4053" t="str">
            <v/>
          </cell>
          <cell r="R4053" t="str">
            <v/>
          </cell>
        </row>
        <row r="4054">
          <cell r="Q4054" t="str">
            <v/>
          </cell>
          <cell r="R4054" t="str">
            <v/>
          </cell>
        </row>
        <row r="4055">
          <cell r="Q4055" t="str">
            <v/>
          </cell>
          <cell r="R4055" t="str">
            <v/>
          </cell>
        </row>
        <row r="4056">
          <cell r="Q4056" t="str">
            <v/>
          </cell>
          <cell r="R4056" t="str">
            <v/>
          </cell>
        </row>
        <row r="4057">
          <cell r="Q4057" t="str">
            <v/>
          </cell>
          <cell r="R4057" t="str">
            <v/>
          </cell>
        </row>
        <row r="4058">
          <cell r="Q4058" t="str">
            <v/>
          </cell>
          <cell r="R4058" t="str">
            <v/>
          </cell>
        </row>
        <row r="4059">
          <cell r="Q4059" t="str">
            <v/>
          </cell>
          <cell r="R4059" t="str">
            <v/>
          </cell>
        </row>
        <row r="4060">
          <cell r="Q4060" t="str">
            <v/>
          </cell>
          <cell r="R4060" t="str">
            <v/>
          </cell>
        </row>
        <row r="4061">
          <cell r="Q4061" t="str">
            <v/>
          </cell>
          <cell r="R4061" t="str">
            <v/>
          </cell>
        </row>
        <row r="4062">
          <cell r="Q4062" t="str">
            <v/>
          </cell>
          <cell r="R4062" t="str">
            <v/>
          </cell>
        </row>
        <row r="4063">
          <cell r="Q4063" t="str">
            <v/>
          </cell>
          <cell r="R4063" t="str">
            <v/>
          </cell>
        </row>
        <row r="4064">
          <cell r="Q4064" t="str">
            <v/>
          </cell>
          <cell r="R4064" t="str">
            <v/>
          </cell>
        </row>
        <row r="4065">
          <cell r="Q4065" t="str">
            <v/>
          </cell>
          <cell r="R4065" t="str">
            <v/>
          </cell>
        </row>
        <row r="4066">
          <cell r="Q4066" t="str">
            <v/>
          </cell>
          <cell r="R4066" t="str">
            <v/>
          </cell>
        </row>
        <row r="4067">
          <cell r="Q4067" t="str">
            <v/>
          </cell>
          <cell r="R4067" t="str">
            <v/>
          </cell>
        </row>
        <row r="4068">
          <cell r="Q4068" t="str">
            <v/>
          </cell>
          <cell r="R4068" t="str">
            <v/>
          </cell>
        </row>
        <row r="4069">
          <cell r="Q4069" t="str">
            <v/>
          </cell>
          <cell r="R4069" t="str">
            <v/>
          </cell>
        </row>
        <row r="4070">
          <cell r="Q4070" t="str">
            <v/>
          </cell>
          <cell r="R4070" t="str">
            <v/>
          </cell>
        </row>
        <row r="4071">
          <cell r="Q4071" t="str">
            <v/>
          </cell>
          <cell r="R4071" t="str">
            <v/>
          </cell>
        </row>
        <row r="4072">
          <cell r="Q4072" t="str">
            <v/>
          </cell>
          <cell r="R4072" t="str">
            <v/>
          </cell>
        </row>
        <row r="4073">
          <cell r="Q4073" t="str">
            <v/>
          </cell>
          <cell r="R4073" t="str">
            <v/>
          </cell>
        </row>
        <row r="4074">
          <cell r="Q4074" t="str">
            <v/>
          </cell>
          <cell r="R4074" t="str">
            <v/>
          </cell>
        </row>
        <row r="4075">
          <cell r="Q4075" t="str">
            <v/>
          </cell>
          <cell r="R4075" t="str">
            <v/>
          </cell>
        </row>
        <row r="4076">
          <cell r="Q4076" t="str">
            <v/>
          </cell>
          <cell r="R4076" t="str">
            <v/>
          </cell>
        </row>
        <row r="4077">
          <cell r="Q4077" t="str">
            <v/>
          </cell>
          <cell r="R4077" t="str">
            <v/>
          </cell>
        </row>
        <row r="4078">
          <cell r="Q4078" t="str">
            <v/>
          </cell>
          <cell r="R4078" t="str">
            <v/>
          </cell>
        </row>
        <row r="4079">
          <cell r="Q4079" t="str">
            <v/>
          </cell>
          <cell r="R4079" t="str">
            <v/>
          </cell>
        </row>
        <row r="4080">
          <cell r="Q4080" t="str">
            <v/>
          </cell>
          <cell r="R4080" t="str">
            <v/>
          </cell>
        </row>
        <row r="4081">
          <cell r="Q4081" t="str">
            <v/>
          </cell>
          <cell r="R4081" t="str">
            <v/>
          </cell>
        </row>
        <row r="4082">
          <cell r="Q4082" t="str">
            <v/>
          </cell>
          <cell r="R4082" t="str">
            <v/>
          </cell>
        </row>
        <row r="4083">
          <cell r="Q4083" t="str">
            <v/>
          </cell>
          <cell r="R4083" t="str">
            <v/>
          </cell>
        </row>
        <row r="4084">
          <cell r="Q4084" t="str">
            <v/>
          </cell>
          <cell r="R4084" t="str">
            <v/>
          </cell>
        </row>
        <row r="4085">
          <cell r="Q4085" t="str">
            <v/>
          </cell>
          <cell r="R4085" t="str">
            <v/>
          </cell>
        </row>
        <row r="4086">
          <cell r="Q4086" t="str">
            <v/>
          </cell>
          <cell r="R4086" t="str">
            <v/>
          </cell>
        </row>
        <row r="4087">
          <cell r="Q4087" t="str">
            <v/>
          </cell>
          <cell r="R4087" t="str">
            <v/>
          </cell>
        </row>
        <row r="4088">
          <cell r="Q4088" t="str">
            <v/>
          </cell>
          <cell r="R4088" t="str">
            <v/>
          </cell>
        </row>
        <row r="4089">
          <cell r="Q4089" t="str">
            <v/>
          </cell>
          <cell r="R4089" t="str">
            <v/>
          </cell>
        </row>
        <row r="4090">
          <cell r="Q4090" t="str">
            <v/>
          </cell>
          <cell r="R4090" t="str">
            <v/>
          </cell>
        </row>
        <row r="4091">
          <cell r="Q4091" t="str">
            <v/>
          </cell>
          <cell r="R4091" t="str">
            <v/>
          </cell>
        </row>
        <row r="4092">
          <cell r="Q4092" t="str">
            <v/>
          </cell>
          <cell r="R4092" t="str">
            <v/>
          </cell>
        </row>
        <row r="4093">
          <cell r="Q4093" t="str">
            <v/>
          </cell>
          <cell r="R4093" t="str">
            <v/>
          </cell>
        </row>
        <row r="4094">
          <cell r="Q4094" t="str">
            <v/>
          </cell>
          <cell r="R4094" t="str">
            <v/>
          </cell>
        </row>
        <row r="4095">
          <cell r="Q4095" t="str">
            <v/>
          </cell>
          <cell r="R4095" t="str">
            <v/>
          </cell>
        </row>
        <row r="4096">
          <cell r="Q4096" t="str">
            <v/>
          </cell>
          <cell r="R4096" t="str">
            <v/>
          </cell>
        </row>
        <row r="4097">
          <cell r="Q4097" t="str">
            <v/>
          </cell>
          <cell r="R4097" t="str">
            <v/>
          </cell>
        </row>
        <row r="4098">
          <cell r="Q4098" t="str">
            <v/>
          </cell>
          <cell r="R4098" t="str">
            <v/>
          </cell>
        </row>
        <row r="4099">
          <cell r="Q4099" t="str">
            <v/>
          </cell>
          <cell r="R4099" t="str">
            <v/>
          </cell>
        </row>
        <row r="4100">
          <cell r="Q4100" t="str">
            <v/>
          </cell>
          <cell r="R4100" t="str">
            <v/>
          </cell>
        </row>
        <row r="4101">
          <cell r="Q4101" t="str">
            <v/>
          </cell>
          <cell r="R4101" t="str">
            <v/>
          </cell>
        </row>
        <row r="4102">
          <cell r="Q4102" t="str">
            <v/>
          </cell>
          <cell r="R4102" t="str">
            <v/>
          </cell>
        </row>
        <row r="4103">
          <cell r="Q4103" t="str">
            <v/>
          </cell>
          <cell r="R4103" t="str">
            <v/>
          </cell>
        </row>
        <row r="4104">
          <cell r="Q4104" t="str">
            <v/>
          </cell>
          <cell r="R4104" t="str">
            <v/>
          </cell>
        </row>
        <row r="4105">
          <cell r="Q4105" t="str">
            <v/>
          </cell>
          <cell r="R4105" t="str">
            <v/>
          </cell>
        </row>
        <row r="4106">
          <cell r="Q4106" t="str">
            <v/>
          </cell>
          <cell r="R4106" t="str">
            <v/>
          </cell>
        </row>
        <row r="4107">
          <cell r="Q4107" t="str">
            <v/>
          </cell>
          <cell r="R4107" t="str">
            <v/>
          </cell>
        </row>
        <row r="4108">
          <cell r="Q4108" t="str">
            <v/>
          </cell>
          <cell r="R4108" t="str">
            <v/>
          </cell>
        </row>
        <row r="4109">
          <cell r="Q4109" t="str">
            <v/>
          </cell>
          <cell r="R4109" t="str">
            <v/>
          </cell>
        </row>
        <row r="4110">
          <cell r="Q4110" t="str">
            <v/>
          </cell>
          <cell r="R4110" t="str">
            <v/>
          </cell>
        </row>
        <row r="4111">
          <cell r="Q4111" t="str">
            <v/>
          </cell>
          <cell r="R4111" t="str">
            <v/>
          </cell>
        </row>
        <row r="4112">
          <cell r="Q4112" t="str">
            <v/>
          </cell>
          <cell r="R4112" t="str">
            <v/>
          </cell>
        </row>
        <row r="4113">
          <cell r="Q4113" t="str">
            <v/>
          </cell>
          <cell r="R4113" t="str">
            <v/>
          </cell>
        </row>
        <row r="4114">
          <cell r="Q4114" t="str">
            <v/>
          </cell>
          <cell r="R4114" t="str">
            <v/>
          </cell>
        </row>
        <row r="4115">
          <cell r="Q4115" t="str">
            <v/>
          </cell>
          <cell r="R4115" t="str">
            <v/>
          </cell>
        </row>
        <row r="4116">
          <cell r="Q4116" t="str">
            <v/>
          </cell>
          <cell r="R4116" t="str">
            <v/>
          </cell>
        </row>
        <row r="4117">
          <cell r="Q4117" t="str">
            <v/>
          </cell>
          <cell r="R4117" t="str">
            <v/>
          </cell>
        </row>
        <row r="4118">
          <cell r="Q4118" t="str">
            <v/>
          </cell>
          <cell r="R4118" t="str">
            <v/>
          </cell>
        </row>
        <row r="4119">
          <cell r="Q4119" t="str">
            <v/>
          </cell>
          <cell r="R4119" t="str">
            <v/>
          </cell>
        </row>
        <row r="4120">
          <cell r="Q4120" t="str">
            <v/>
          </cell>
          <cell r="R4120" t="str">
            <v/>
          </cell>
        </row>
        <row r="4121">
          <cell r="Q4121" t="str">
            <v/>
          </cell>
          <cell r="R4121" t="str">
            <v/>
          </cell>
        </row>
        <row r="4122">
          <cell r="Q4122" t="str">
            <v/>
          </cell>
          <cell r="R4122" t="str">
            <v/>
          </cell>
        </row>
        <row r="4123">
          <cell r="Q4123" t="str">
            <v/>
          </cell>
          <cell r="R4123" t="str">
            <v/>
          </cell>
        </row>
        <row r="4124">
          <cell r="Q4124" t="str">
            <v/>
          </cell>
          <cell r="R4124" t="str">
            <v/>
          </cell>
        </row>
        <row r="4125">
          <cell r="Q4125" t="str">
            <v/>
          </cell>
          <cell r="R4125" t="str">
            <v/>
          </cell>
        </row>
        <row r="4126">
          <cell r="Q4126" t="str">
            <v/>
          </cell>
          <cell r="R4126" t="str">
            <v/>
          </cell>
        </row>
        <row r="4127">
          <cell r="Q4127" t="str">
            <v/>
          </cell>
          <cell r="R4127" t="str">
            <v/>
          </cell>
        </row>
        <row r="4128">
          <cell r="Q4128" t="str">
            <v/>
          </cell>
          <cell r="R4128" t="str">
            <v/>
          </cell>
        </row>
        <row r="4129">
          <cell r="Q4129" t="str">
            <v/>
          </cell>
          <cell r="R4129" t="str">
            <v/>
          </cell>
        </row>
        <row r="4130">
          <cell r="Q4130" t="str">
            <v/>
          </cell>
          <cell r="R4130" t="str">
            <v/>
          </cell>
        </row>
        <row r="4131">
          <cell r="Q4131" t="str">
            <v/>
          </cell>
          <cell r="R4131" t="str">
            <v/>
          </cell>
        </row>
        <row r="4132">
          <cell r="Q4132" t="str">
            <v/>
          </cell>
          <cell r="R4132" t="str">
            <v/>
          </cell>
        </row>
        <row r="4133">
          <cell r="Q4133" t="str">
            <v/>
          </cell>
          <cell r="R4133" t="str">
            <v/>
          </cell>
        </row>
        <row r="4134">
          <cell r="Q4134" t="str">
            <v/>
          </cell>
          <cell r="R4134" t="str">
            <v/>
          </cell>
        </row>
        <row r="4135">
          <cell r="Q4135" t="str">
            <v/>
          </cell>
          <cell r="R4135" t="str">
            <v/>
          </cell>
        </row>
        <row r="4136">
          <cell r="Q4136" t="str">
            <v/>
          </cell>
          <cell r="R4136" t="str">
            <v/>
          </cell>
        </row>
        <row r="4137">
          <cell r="Q4137" t="str">
            <v/>
          </cell>
          <cell r="R4137" t="str">
            <v/>
          </cell>
        </row>
        <row r="4138">
          <cell r="Q4138" t="str">
            <v/>
          </cell>
          <cell r="R4138" t="str">
            <v/>
          </cell>
        </row>
        <row r="4139">
          <cell r="Q4139" t="str">
            <v/>
          </cell>
          <cell r="R4139" t="str">
            <v/>
          </cell>
        </row>
        <row r="4140">
          <cell r="Q4140" t="str">
            <v/>
          </cell>
          <cell r="R4140" t="str">
            <v/>
          </cell>
        </row>
        <row r="4141">
          <cell r="Q4141" t="str">
            <v/>
          </cell>
          <cell r="R4141" t="str">
            <v/>
          </cell>
        </row>
        <row r="4142">
          <cell r="Q4142" t="str">
            <v/>
          </cell>
          <cell r="R4142" t="str">
            <v/>
          </cell>
        </row>
        <row r="4143">
          <cell r="Q4143" t="str">
            <v/>
          </cell>
          <cell r="R4143" t="str">
            <v/>
          </cell>
        </row>
        <row r="4144">
          <cell r="Q4144" t="str">
            <v/>
          </cell>
          <cell r="R4144" t="str">
            <v/>
          </cell>
        </row>
        <row r="4145">
          <cell r="Q4145" t="str">
            <v/>
          </cell>
          <cell r="R4145" t="str">
            <v/>
          </cell>
        </row>
        <row r="4146">
          <cell r="Q4146" t="str">
            <v/>
          </cell>
          <cell r="R4146" t="str">
            <v/>
          </cell>
        </row>
        <row r="4147">
          <cell r="Q4147" t="str">
            <v/>
          </cell>
          <cell r="R4147" t="str">
            <v/>
          </cell>
        </row>
        <row r="4148">
          <cell r="Q4148" t="str">
            <v/>
          </cell>
          <cell r="R4148" t="str">
            <v/>
          </cell>
        </row>
        <row r="4149">
          <cell r="Q4149" t="str">
            <v/>
          </cell>
          <cell r="R4149" t="str">
            <v/>
          </cell>
        </row>
        <row r="4150">
          <cell r="Q4150" t="str">
            <v/>
          </cell>
          <cell r="R4150" t="str">
            <v/>
          </cell>
        </row>
        <row r="4151">
          <cell r="Q4151" t="str">
            <v/>
          </cell>
          <cell r="R4151" t="str">
            <v/>
          </cell>
        </row>
        <row r="4152">
          <cell r="Q4152" t="str">
            <v/>
          </cell>
          <cell r="R4152" t="str">
            <v/>
          </cell>
        </row>
        <row r="4153">
          <cell r="Q4153" t="str">
            <v/>
          </cell>
          <cell r="R4153" t="str">
            <v/>
          </cell>
        </row>
        <row r="4154">
          <cell r="Q4154" t="str">
            <v/>
          </cell>
          <cell r="R4154" t="str">
            <v/>
          </cell>
        </row>
        <row r="4155">
          <cell r="Q4155" t="str">
            <v/>
          </cell>
          <cell r="R4155" t="str">
            <v/>
          </cell>
        </row>
        <row r="4156">
          <cell r="Q4156" t="str">
            <v/>
          </cell>
          <cell r="R4156" t="str">
            <v/>
          </cell>
        </row>
        <row r="4157">
          <cell r="Q4157" t="str">
            <v/>
          </cell>
          <cell r="R4157" t="str">
            <v/>
          </cell>
        </row>
        <row r="4158">
          <cell r="Q4158" t="str">
            <v/>
          </cell>
          <cell r="R4158" t="str">
            <v/>
          </cell>
        </row>
        <row r="4159">
          <cell r="Q4159" t="str">
            <v/>
          </cell>
          <cell r="R4159" t="str">
            <v/>
          </cell>
        </row>
        <row r="4160">
          <cell r="Q4160" t="str">
            <v/>
          </cell>
          <cell r="R4160" t="str">
            <v/>
          </cell>
        </row>
        <row r="4161">
          <cell r="Q4161" t="str">
            <v/>
          </cell>
          <cell r="R4161" t="str">
            <v/>
          </cell>
        </row>
        <row r="4162">
          <cell r="Q4162" t="str">
            <v/>
          </cell>
          <cell r="R4162" t="str">
            <v/>
          </cell>
        </row>
        <row r="4163">
          <cell r="Q4163" t="str">
            <v/>
          </cell>
          <cell r="R4163" t="str">
            <v/>
          </cell>
        </row>
        <row r="4164">
          <cell r="Q4164" t="str">
            <v/>
          </cell>
          <cell r="R4164" t="str">
            <v/>
          </cell>
        </row>
        <row r="4165">
          <cell r="Q4165" t="str">
            <v/>
          </cell>
          <cell r="R4165" t="str">
            <v/>
          </cell>
        </row>
        <row r="4166">
          <cell r="Q4166" t="str">
            <v/>
          </cell>
          <cell r="R4166" t="str">
            <v/>
          </cell>
        </row>
        <row r="4167">
          <cell r="Q4167" t="str">
            <v/>
          </cell>
          <cell r="R4167" t="str">
            <v/>
          </cell>
        </row>
        <row r="4168">
          <cell r="Q4168" t="str">
            <v/>
          </cell>
          <cell r="R4168" t="str">
            <v/>
          </cell>
        </row>
        <row r="4169">
          <cell r="Q4169" t="str">
            <v/>
          </cell>
          <cell r="R4169" t="str">
            <v/>
          </cell>
        </row>
        <row r="4170">
          <cell r="Q4170" t="str">
            <v/>
          </cell>
          <cell r="R4170" t="str">
            <v/>
          </cell>
        </row>
        <row r="4171">
          <cell r="Q4171" t="str">
            <v/>
          </cell>
          <cell r="R4171" t="str">
            <v/>
          </cell>
        </row>
        <row r="4172">
          <cell r="Q4172" t="str">
            <v/>
          </cell>
          <cell r="R4172" t="str">
            <v/>
          </cell>
        </row>
        <row r="4173">
          <cell r="Q4173" t="str">
            <v/>
          </cell>
          <cell r="R4173" t="str">
            <v/>
          </cell>
        </row>
        <row r="4174">
          <cell r="Q4174" t="str">
            <v/>
          </cell>
          <cell r="R4174" t="str">
            <v/>
          </cell>
        </row>
        <row r="4175">
          <cell r="Q4175" t="str">
            <v/>
          </cell>
          <cell r="R4175" t="str">
            <v/>
          </cell>
        </row>
        <row r="4176">
          <cell r="Q4176" t="str">
            <v/>
          </cell>
          <cell r="R4176" t="str">
            <v/>
          </cell>
        </row>
        <row r="4177">
          <cell r="Q4177" t="str">
            <v/>
          </cell>
          <cell r="R4177" t="str">
            <v/>
          </cell>
        </row>
        <row r="4178">
          <cell r="Q4178" t="str">
            <v/>
          </cell>
          <cell r="R4178" t="str">
            <v/>
          </cell>
        </row>
        <row r="4179">
          <cell r="Q4179" t="str">
            <v/>
          </cell>
          <cell r="R4179" t="str">
            <v/>
          </cell>
        </row>
        <row r="4180">
          <cell r="Q4180" t="str">
            <v/>
          </cell>
          <cell r="R4180" t="str">
            <v/>
          </cell>
        </row>
        <row r="4181">
          <cell r="Q4181" t="str">
            <v/>
          </cell>
          <cell r="R4181" t="str">
            <v/>
          </cell>
        </row>
        <row r="4182">
          <cell r="Q4182" t="str">
            <v/>
          </cell>
          <cell r="R4182" t="str">
            <v/>
          </cell>
        </row>
        <row r="4183">
          <cell r="Q4183" t="str">
            <v/>
          </cell>
          <cell r="R4183" t="str">
            <v/>
          </cell>
        </row>
        <row r="4184">
          <cell r="Q4184" t="str">
            <v/>
          </cell>
          <cell r="R4184" t="str">
            <v/>
          </cell>
        </row>
        <row r="4185">
          <cell r="Q4185" t="str">
            <v/>
          </cell>
          <cell r="R4185" t="str">
            <v/>
          </cell>
        </row>
        <row r="4186">
          <cell r="Q4186" t="str">
            <v/>
          </cell>
          <cell r="R4186" t="str">
            <v/>
          </cell>
        </row>
        <row r="4187">
          <cell r="Q4187" t="str">
            <v/>
          </cell>
          <cell r="R4187" t="str">
            <v/>
          </cell>
        </row>
        <row r="4188">
          <cell r="Q4188" t="str">
            <v/>
          </cell>
          <cell r="R4188" t="str">
            <v/>
          </cell>
        </row>
        <row r="4189">
          <cell r="Q4189" t="str">
            <v/>
          </cell>
          <cell r="R4189" t="str">
            <v/>
          </cell>
        </row>
        <row r="4190">
          <cell r="Q4190" t="str">
            <v/>
          </cell>
          <cell r="R4190" t="str">
            <v/>
          </cell>
        </row>
        <row r="4191">
          <cell r="Q4191" t="str">
            <v/>
          </cell>
          <cell r="R4191" t="str">
            <v/>
          </cell>
        </row>
        <row r="4192">
          <cell r="Q4192" t="str">
            <v/>
          </cell>
          <cell r="R4192" t="str">
            <v/>
          </cell>
        </row>
        <row r="4193">
          <cell r="Q4193" t="str">
            <v/>
          </cell>
          <cell r="R4193" t="str">
            <v/>
          </cell>
        </row>
        <row r="4194">
          <cell r="Q4194" t="str">
            <v/>
          </cell>
          <cell r="R4194" t="str">
            <v/>
          </cell>
        </row>
        <row r="4195">
          <cell r="Q4195" t="str">
            <v/>
          </cell>
          <cell r="R4195" t="str">
            <v/>
          </cell>
        </row>
        <row r="4196">
          <cell r="Q4196" t="str">
            <v/>
          </cell>
          <cell r="R4196" t="str">
            <v/>
          </cell>
        </row>
        <row r="4197">
          <cell r="Q4197" t="str">
            <v/>
          </cell>
          <cell r="R4197" t="str">
            <v/>
          </cell>
        </row>
        <row r="4198">
          <cell r="Q4198" t="str">
            <v/>
          </cell>
          <cell r="R4198" t="str">
            <v/>
          </cell>
        </row>
        <row r="4199">
          <cell r="Q4199" t="str">
            <v/>
          </cell>
          <cell r="R4199" t="str">
            <v/>
          </cell>
        </row>
        <row r="4200">
          <cell r="Q4200" t="str">
            <v/>
          </cell>
          <cell r="R4200" t="str">
            <v/>
          </cell>
        </row>
        <row r="4201">
          <cell r="Q4201" t="str">
            <v/>
          </cell>
          <cell r="R4201" t="str">
            <v/>
          </cell>
        </row>
        <row r="4202">
          <cell r="Q4202" t="str">
            <v/>
          </cell>
          <cell r="R4202" t="str">
            <v/>
          </cell>
        </row>
        <row r="4203">
          <cell r="Q4203" t="str">
            <v/>
          </cell>
          <cell r="R4203" t="str">
            <v/>
          </cell>
        </row>
        <row r="4204">
          <cell r="Q4204" t="str">
            <v/>
          </cell>
          <cell r="R4204" t="str">
            <v/>
          </cell>
        </row>
        <row r="4205">
          <cell r="Q4205" t="str">
            <v/>
          </cell>
          <cell r="R4205" t="str">
            <v/>
          </cell>
        </row>
        <row r="4206">
          <cell r="Q4206" t="str">
            <v/>
          </cell>
          <cell r="R4206" t="str">
            <v/>
          </cell>
        </row>
        <row r="4207">
          <cell r="Q4207" t="str">
            <v/>
          </cell>
          <cell r="R4207" t="str">
            <v/>
          </cell>
        </row>
        <row r="4208">
          <cell r="Q4208" t="str">
            <v/>
          </cell>
          <cell r="R4208" t="str">
            <v/>
          </cell>
        </row>
        <row r="4209">
          <cell r="Q4209" t="str">
            <v/>
          </cell>
          <cell r="R4209" t="str">
            <v/>
          </cell>
        </row>
        <row r="4210">
          <cell r="Q4210" t="str">
            <v/>
          </cell>
          <cell r="R4210" t="str">
            <v/>
          </cell>
        </row>
        <row r="4211">
          <cell r="Q4211" t="str">
            <v/>
          </cell>
          <cell r="R4211" t="str">
            <v/>
          </cell>
        </row>
        <row r="4212">
          <cell r="Q4212" t="str">
            <v/>
          </cell>
          <cell r="R4212" t="str">
            <v/>
          </cell>
        </row>
        <row r="4213">
          <cell r="Q4213" t="str">
            <v/>
          </cell>
          <cell r="R4213" t="str">
            <v/>
          </cell>
        </row>
        <row r="4214">
          <cell r="Q4214" t="str">
            <v/>
          </cell>
          <cell r="R4214" t="str">
            <v/>
          </cell>
        </row>
        <row r="4215">
          <cell r="Q4215" t="str">
            <v/>
          </cell>
          <cell r="R4215" t="str">
            <v/>
          </cell>
        </row>
        <row r="4216">
          <cell r="Q4216" t="str">
            <v/>
          </cell>
          <cell r="R4216" t="str">
            <v/>
          </cell>
        </row>
        <row r="4217">
          <cell r="Q4217" t="str">
            <v/>
          </cell>
          <cell r="R4217" t="str">
            <v/>
          </cell>
        </row>
        <row r="4218">
          <cell r="Q4218" t="str">
            <v/>
          </cell>
          <cell r="R4218" t="str">
            <v/>
          </cell>
        </row>
        <row r="4219">
          <cell r="Q4219" t="str">
            <v/>
          </cell>
          <cell r="R4219" t="str">
            <v/>
          </cell>
        </row>
        <row r="4220">
          <cell r="Q4220" t="str">
            <v/>
          </cell>
          <cell r="R4220" t="str">
            <v/>
          </cell>
        </row>
        <row r="4221">
          <cell r="Q4221" t="str">
            <v/>
          </cell>
          <cell r="R4221" t="str">
            <v/>
          </cell>
        </row>
        <row r="4222">
          <cell r="Q4222" t="str">
            <v/>
          </cell>
          <cell r="R4222" t="str">
            <v/>
          </cell>
        </row>
        <row r="4223">
          <cell r="Q4223" t="str">
            <v/>
          </cell>
          <cell r="R4223" t="str">
            <v/>
          </cell>
        </row>
        <row r="4224">
          <cell r="Q4224" t="str">
            <v/>
          </cell>
          <cell r="R4224" t="str">
            <v/>
          </cell>
        </row>
        <row r="4225">
          <cell r="Q4225" t="str">
            <v/>
          </cell>
          <cell r="R4225" t="str">
            <v/>
          </cell>
        </row>
        <row r="4226">
          <cell r="Q4226" t="str">
            <v/>
          </cell>
          <cell r="R4226" t="str">
            <v/>
          </cell>
        </row>
        <row r="4227">
          <cell r="Q4227" t="str">
            <v/>
          </cell>
          <cell r="R4227" t="str">
            <v/>
          </cell>
        </row>
        <row r="4228">
          <cell r="Q4228" t="str">
            <v/>
          </cell>
          <cell r="R4228" t="str">
            <v/>
          </cell>
        </row>
        <row r="4229">
          <cell r="Q4229" t="str">
            <v/>
          </cell>
          <cell r="R4229" t="str">
            <v/>
          </cell>
        </row>
        <row r="4230">
          <cell r="Q4230" t="str">
            <v/>
          </cell>
          <cell r="R4230" t="str">
            <v/>
          </cell>
        </row>
        <row r="4231">
          <cell r="Q4231" t="str">
            <v/>
          </cell>
          <cell r="R4231" t="str">
            <v/>
          </cell>
        </row>
        <row r="4232">
          <cell r="Q4232" t="str">
            <v/>
          </cell>
          <cell r="R4232" t="str">
            <v/>
          </cell>
        </row>
        <row r="4233">
          <cell r="Q4233" t="str">
            <v/>
          </cell>
          <cell r="R4233" t="str">
            <v/>
          </cell>
        </row>
        <row r="4234">
          <cell r="Q4234" t="str">
            <v/>
          </cell>
          <cell r="R4234" t="str">
            <v/>
          </cell>
        </row>
        <row r="4235">
          <cell r="Q4235" t="str">
            <v/>
          </cell>
          <cell r="R4235" t="str">
            <v/>
          </cell>
        </row>
        <row r="4236">
          <cell r="Q4236" t="str">
            <v/>
          </cell>
          <cell r="R4236" t="str">
            <v/>
          </cell>
        </row>
        <row r="4237">
          <cell r="Q4237" t="str">
            <v/>
          </cell>
          <cell r="R4237" t="str">
            <v/>
          </cell>
        </row>
        <row r="4238">
          <cell r="Q4238" t="str">
            <v/>
          </cell>
          <cell r="R4238" t="str">
            <v/>
          </cell>
        </row>
        <row r="4239">
          <cell r="Q4239" t="str">
            <v/>
          </cell>
          <cell r="R4239" t="str">
            <v/>
          </cell>
        </row>
        <row r="4240">
          <cell r="Q4240" t="str">
            <v/>
          </cell>
          <cell r="R4240" t="str">
            <v/>
          </cell>
        </row>
        <row r="4241">
          <cell r="Q4241" t="str">
            <v/>
          </cell>
          <cell r="R4241" t="str">
            <v/>
          </cell>
        </row>
        <row r="4242">
          <cell r="Q4242" t="str">
            <v/>
          </cell>
          <cell r="R4242" t="str">
            <v/>
          </cell>
        </row>
        <row r="4243">
          <cell r="Q4243" t="str">
            <v/>
          </cell>
          <cell r="R4243" t="str">
            <v/>
          </cell>
        </row>
        <row r="4244">
          <cell r="Q4244" t="str">
            <v/>
          </cell>
          <cell r="R4244" t="str">
            <v/>
          </cell>
        </row>
        <row r="4245">
          <cell r="Q4245" t="str">
            <v/>
          </cell>
          <cell r="R4245" t="str">
            <v/>
          </cell>
        </row>
        <row r="4246">
          <cell r="Q4246" t="str">
            <v/>
          </cell>
          <cell r="R4246" t="str">
            <v/>
          </cell>
        </row>
        <row r="4247">
          <cell r="Q4247" t="str">
            <v/>
          </cell>
          <cell r="R4247" t="str">
            <v/>
          </cell>
        </row>
        <row r="4248">
          <cell r="Q4248" t="str">
            <v/>
          </cell>
          <cell r="R4248" t="str">
            <v/>
          </cell>
        </row>
        <row r="4249">
          <cell r="Q4249" t="str">
            <v/>
          </cell>
          <cell r="R4249" t="str">
            <v/>
          </cell>
        </row>
        <row r="4250">
          <cell r="Q4250" t="str">
            <v/>
          </cell>
          <cell r="R4250" t="str">
            <v/>
          </cell>
        </row>
        <row r="4251">
          <cell r="Q4251" t="str">
            <v/>
          </cell>
          <cell r="R4251" t="str">
            <v/>
          </cell>
        </row>
        <row r="4252">
          <cell r="Q4252" t="str">
            <v/>
          </cell>
          <cell r="R4252" t="str">
            <v/>
          </cell>
        </row>
        <row r="4253">
          <cell r="Q4253" t="str">
            <v/>
          </cell>
          <cell r="R4253" t="str">
            <v/>
          </cell>
        </row>
        <row r="4254">
          <cell r="Q4254" t="str">
            <v/>
          </cell>
          <cell r="R4254" t="str">
            <v/>
          </cell>
        </row>
        <row r="4255">
          <cell r="Q4255" t="str">
            <v/>
          </cell>
          <cell r="R4255" t="str">
            <v/>
          </cell>
        </row>
        <row r="4256">
          <cell r="Q4256" t="str">
            <v/>
          </cell>
          <cell r="R4256" t="str">
            <v/>
          </cell>
        </row>
        <row r="4257">
          <cell r="Q4257" t="str">
            <v/>
          </cell>
          <cell r="R4257" t="str">
            <v/>
          </cell>
        </row>
        <row r="4258">
          <cell r="Q4258" t="str">
            <v/>
          </cell>
          <cell r="R4258" t="str">
            <v/>
          </cell>
        </row>
        <row r="4259">
          <cell r="Q4259" t="str">
            <v/>
          </cell>
          <cell r="R4259" t="str">
            <v/>
          </cell>
        </row>
        <row r="4260">
          <cell r="Q4260" t="str">
            <v/>
          </cell>
          <cell r="R4260" t="str">
            <v/>
          </cell>
        </row>
        <row r="4261">
          <cell r="Q4261" t="str">
            <v/>
          </cell>
          <cell r="R4261" t="str">
            <v/>
          </cell>
        </row>
        <row r="4262">
          <cell r="Q4262" t="str">
            <v/>
          </cell>
          <cell r="R4262" t="str">
            <v/>
          </cell>
        </row>
        <row r="4263">
          <cell r="Q4263" t="str">
            <v/>
          </cell>
          <cell r="R4263" t="str">
            <v/>
          </cell>
        </row>
        <row r="4264">
          <cell r="Q4264" t="str">
            <v/>
          </cell>
          <cell r="R4264" t="str">
            <v/>
          </cell>
        </row>
        <row r="4265">
          <cell r="Q4265" t="str">
            <v/>
          </cell>
          <cell r="R4265" t="str">
            <v/>
          </cell>
        </row>
        <row r="4266">
          <cell r="Q4266" t="str">
            <v/>
          </cell>
          <cell r="R4266" t="str">
            <v/>
          </cell>
        </row>
        <row r="4267">
          <cell r="Q4267" t="str">
            <v/>
          </cell>
          <cell r="R4267" t="str">
            <v/>
          </cell>
        </row>
        <row r="4268">
          <cell r="Q4268" t="str">
            <v/>
          </cell>
          <cell r="R4268" t="str">
            <v/>
          </cell>
        </row>
        <row r="4269">
          <cell r="Q4269" t="str">
            <v/>
          </cell>
          <cell r="R4269" t="str">
            <v/>
          </cell>
        </row>
        <row r="4270">
          <cell r="Q4270" t="str">
            <v/>
          </cell>
          <cell r="R4270" t="str">
            <v/>
          </cell>
        </row>
        <row r="4271">
          <cell r="Q4271" t="str">
            <v/>
          </cell>
          <cell r="R4271" t="str">
            <v/>
          </cell>
        </row>
        <row r="4272">
          <cell r="Q4272" t="str">
            <v/>
          </cell>
          <cell r="R4272" t="str">
            <v/>
          </cell>
        </row>
        <row r="4273">
          <cell r="Q4273" t="str">
            <v/>
          </cell>
          <cell r="R4273" t="str">
            <v/>
          </cell>
        </row>
        <row r="4274">
          <cell r="Q4274" t="str">
            <v/>
          </cell>
          <cell r="R4274" t="str">
            <v/>
          </cell>
        </row>
        <row r="4275">
          <cell r="Q4275" t="str">
            <v/>
          </cell>
          <cell r="R4275" t="str">
            <v/>
          </cell>
        </row>
        <row r="4276">
          <cell r="Q4276" t="str">
            <v/>
          </cell>
          <cell r="R4276" t="str">
            <v/>
          </cell>
        </row>
        <row r="4277">
          <cell r="Q4277" t="str">
            <v/>
          </cell>
          <cell r="R4277" t="str">
            <v/>
          </cell>
        </row>
        <row r="4278">
          <cell r="Q4278" t="str">
            <v/>
          </cell>
          <cell r="R4278" t="str">
            <v/>
          </cell>
        </row>
        <row r="4279">
          <cell r="Q4279" t="str">
            <v/>
          </cell>
          <cell r="R4279" t="str">
            <v/>
          </cell>
        </row>
        <row r="4280">
          <cell r="Q4280" t="str">
            <v/>
          </cell>
          <cell r="R4280" t="str">
            <v/>
          </cell>
        </row>
        <row r="4281">
          <cell r="Q4281" t="str">
            <v/>
          </cell>
          <cell r="R4281" t="str">
            <v/>
          </cell>
        </row>
        <row r="4282">
          <cell r="Q4282" t="str">
            <v/>
          </cell>
          <cell r="R4282" t="str">
            <v/>
          </cell>
        </row>
        <row r="4283">
          <cell r="Q4283" t="str">
            <v/>
          </cell>
          <cell r="R4283" t="str">
            <v/>
          </cell>
        </row>
        <row r="4284">
          <cell r="Q4284" t="str">
            <v/>
          </cell>
          <cell r="R4284" t="str">
            <v/>
          </cell>
        </row>
        <row r="4285">
          <cell r="Q4285" t="str">
            <v/>
          </cell>
          <cell r="R4285" t="str">
            <v/>
          </cell>
        </row>
        <row r="4286">
          <cell r="Q4286" t="str">
            <v/>
          </cell>
          <cell r="R4286" t="str">
            <v/>
          </cell>
        </row>
        <row r="4287">
          <cell r="Q4287" t="str">
            <v/>
          </cell>
          <cell r="R4287" t="str">
            <v/>
          </cell>
        </row>
        <row r="4288">
          <cell r="Q4288" t="str">
            <v/>
          </cell>
          <cell r="R4288" t="str">
            <v/>
          </cell>
        </row>
        <row r="4289">
          <cell r="Q4289" t="str">
            <v/>
          </cell>
          <cell r="R4289" t="str">
            <v/>
          </cell>
        </row>
        <row r="4290">
          <cell r="Q4290" t="str">
            <v/>
          </cell>
          <cell r="R4290" t="str">
            <v/>
          </cell>
        </row>
        <row r="4291">
          <cell r="Q4291" t="str">
            <v/>
          </cell>
          <cell r="R4291" t="str">
            <v/>
          </cell>
        </row>
        <row r="4292">
          <cell r="Q4292" t="str">
            <v/>
          </cell>
          <cell r="R4292" t="str">
            <v/>
          </cell>
        </row>
        <row r="4293">
          <cell r="Q4293" t="str">
            <v/>
          </cell>
          <cell r="R4293" t="str">
            <v/>
          </cell>
        </row>
        <row r="4294">
          <cell r="Q4294" t="str">
            <v/>
          </cell>
          <cell r="R4294" t="str">
            <v/>
          </cell>
        </row>
        <row r="4295">
          <cell r="Q4295" t="str">
            <v/>
          </cell>
          <cell r="R4295" t="str">
            <v/>
          </cell>
        </row>
        <row r="4296">
          <cell r="Q4296" t="str">
            <v/>
          </cell>
          <cell r="R4296" t="str">
            <v/>
          </cell>
        </row>
        <row r="4297">
          <cell r="Q4297" t="str">
            <v/>
          </cell>
          <cell r="R4297" t="str">
            <v/>
          </cell>
        </row>
        <row r="4298">
          <cell r="Q4298" t="str">
            <v/>
          </cell>
          <cell r="R4298" t="str">
            <v/>
          </cell>
        </row>
        <row r="4299">
          <cell r="Q4299" t="str">
            <v/>
          </cell>
          <cell r="R4299" t="str">
            <v/>
          </cell>
        </row>
        <row r="4300">
          <cell r="Q4300" t="str">
            <v/>
          </cell>
          <cell r="R4300" t="str">
            <v/>
          </cell>
        </row>
        <row r="4301">
          <cell r="Q4301" t="str">
            <v/>
          </cell>
          <cell r="R4301" t="str">
            <v/>
          </cell>
        </row>
        <row r="4302">
          <cell r="Q4302" t="str">
            <v/>
          </cell>
          <cell r="R4302" t="str">
            <v/>
          </cell>
        </row>
        <row r="4303">
          <cell r="Q4303" t="str">
            <v/>
          </cell>
          <cell r="R4303" t="str">
            <v/>
          </cell>
        </row>
        <row r="4304">
          <cell r="Q4304" t="str">
            <v/>
          </cell>
          <cell r="R4304" t="str">
            <v/>
          </cell>
        </row>
        <row r="4305">
          <cell r="Q4305" t="str">
            <v/>
          </cell>
          <cell r="R4305" t="str">
            <v/>
          </cell>
        </row>
        <row r="4306">
          <cell r="Q4306" t="str">
            <v/>
          </cell>
          <cell r="R4306" t="str">
            <v/>
          </cell>
        </row>
        <row r="4307">
          <cell r="Q4307" t="str">
            <v/>
          </cell>
          <cell r="R4307" t="str">
            <v/>
          </cell>
        </row>
        <row r="4308">
          <cell r="Q4308" t="str">
            <v/>
          </cell>
          <cell r="R4308" t="str">
            <v/>
          </cell>
        </row>
        <row r="4309">
          <cell r="Q4309" t="str">
            <v/>
          </cell>
          <cell r="R4309" t="str">
            <v/>
          </cell>
        </row>
        <row r="4310">
          <cell r="Q4310" t="str">
            <v/>
          </cell>
          <cell r="R4310" t="str">
            <v/>
          </cell>
        </row>
        <row r="4311">
          <cell r="Q4311" t="str">
            <v/>
          </cell>
          <cell r="R4311" t="str">
            <v/>
          </cell>
        </row>
        <row r="4312">
          <cell r="Q4312" t="str">
            <v/>
          </cell>
          <cell r="R4312" t="str">
            <v/>
          </cell>
        </row>
        <row r="4313">
          <cell r="Q4313" t="str">
            <v/>
          </cell>
          <cell r="R4313" t="str">
            <v/>
          </cell>
        </row>
        <row r="4314">
          <cell r="Q4314" t="str">
            <v/>
          </cell>
          <cell r="R4314" t="str">
            <v/>
          </cell>
        </row>
        <row r="4315">
          <cell r="Q4315" t="str">
            <v/>
          </cell>
          <cell r="R4315" t="str">
            <v/>
          </cell>
        </row>
        <row r="4316">
          <cell r="Q4316" t="str">
            <v/>
          </cell>
          <cell r="R4316" t="str">
            <v/>
          </cell>
        </row>
        <row r="4317">
          <cell r="Q4317" t="str">
            <v/>
          </cell>
          <cell r="R4317" t="str">
            <v/>
          </cell>
        </row>
        <row r="4318">
          <cell r="Q4318" t="str">
            <v/>
          </cell>
          <cell r="R4318" t="str">
            <v/>
          </cell>
        </row>
        <row r="4319">
          <cell r="Q4319" t="str">
            <v/>
          </cell>
          <cell r="R4319" t="str">
            <v/>
          </cell>
        </row>
        <row r="4320">
          <cell r="Q4320" t="str">
            <v/>
          </cell>
          <cell r="R4320" t="str">
            <v/>
          </cell>
        </row>
        <row r="4321">
          <cell r="Q4321" t="str">
            <v/>
          </cell>
          <cell r="R4321" t="str">
            <v/>
          </cell>
        </row>
        <row r="4322">
          <cell r="Q4322" t="str">
            <v/>
          </cell>
          <cell r="R4322" t="str">
            <v/>
          </cell>
        </row>
        <row r="4323">
          <cell r="Q4323" t="str">
            <v/>
          </cell>
          <cell r="R4323" t="str">
            <v/>
          </cell>
        </row>
        <row r="4324">
          <cell r="Q4324" t="str">
            <v/>
          </cell>
          <cell r="R4324" t="str">
            <v/>
          </cell>
        </row>
        <row r="4325">
          <cell r="Q4325" t="str">
            <v/>
          </cell>
          <cell r="R4325" t="str">
            <v/>
          </cell>
        </row>
        <row r="4326">
          <cell r="Q4326" t="str">
            <v/>
          </cell>
          <cell r="R4326" t="str">
            <v/>
          </cell>
        </row>
        <row r="4327">
          <cell r="Q4327" t="str">
            <v/>
          </cell>
          <cell r="R4327" t="str">
            <v/>
          </cell>
        </row>
        <row r="4328">
          <cell r="Q4328" t="str">
            <v/>
          </cell>
          <cell r="R4328" t="str">
            <v/>
          </cell>
        </row>
        <row r="4329">
          <cell r="Q4329" t="str">
            <v/>
          </cell>
          <cell r="R4329" t="str">
            <v/>
          </cell>
        </row>
        <row r="4330">
          <cell r="Q4330" t="str">
            <v/>
          </cell>
          <cell r="R4330" t="str">
            <v/>
          </cell>
        </row>
        <row r="4331">
          <cell r="Q4331" t="str">
            <v/>
          </cell>
          <cell r="R4331" t="str">
            <v/>
          </cell>
        </row>
        <row r="4332">
          <cell r="Q4332" t="str">
            <v/>
          </cell>
          <cell r="R4332" t="str">
            <v/>
          </cell>
        </row>
        <row r="4333">
          <cell r="Q4333" t="str">
            <v/>
          </cell>
          <cell r="R4333" t="str">
            <v/>
          </cell>
        </row>
        <row r="4334">
          <cell r="Q4334" t="str">
            <v/>
          </cell>
          <cell r="R4334" t="str">
            <v/>
          </cell>
        </row>
        <row r="4335">
          <cell r="Q4335" t="str">
            <v/>
          </cell>
          <cell r="R4335" t="str">
            <v/>
          </cell>
        </row>
        <row r="4336">
          <cell r="Q4336" t="str">
            <v/>
          </cell>
          <cell r="R4336" t="str">
            <v/>
          </cell>
        </row>
        <row r="4337">
          <cell r="Q4337" t="str">
            <v/>
          </cell>
          <cell r="R4337" t="str">
            <v/>
          </cell>
        </row>
        <row r="4338">
          <cell r="Q4338" t="str">
            <v/>
          </cell>
          <cell r="R4338" t="str">
            <v/>
          </cell>
        </row>
        <row r="4339">
          <cell r="Q4339" t="str">
            <v/>
          </cell>
          <cell r="R4339" t="str">
            <v/>
          </cell>
        </row>
        <row r="4340">
          <cell r="Q4340" t="str">
            <v/>
          </cell>
          <cell r="R4340" t="str">
            <v/>
          </cell>
        </row>
        <row r="4341">
          <cell r="Q4341" t="str">
            <v/>
          </cell>
          <cell r="R4341" t="str">
            <v/>
          </cell>
        </row>
        <row r="4342">
          <cell r="Q4342" t="str">
            <v/>
          </cell>
          <cell r="R4342" t="str">
            <v/>
          </cell>
        </row>
        <row r="4343">
          <cell r="Q4343" t="str">
            <v/>
          </cell>
          <cell r="R4343" t="str">
            <v/>
          </cell>
        </row>
        <row r="4344">
          <cell r="Q4344" t="str">
            <v/>
          </cell>
          <cell r="R4344" t="str">
            <v/>
          </cell>
        </row>
        <row r="4345">
          <cell r="Q4345" t="str">
            <v/>
          </cell>
          <cell r="R4345" t="str">
            <v/>
          </cell>
        </row>
        <row r="4346">
          <cell r="Q4346" t="str">
            <v/>
          </cell>
          <cell r="R4346" t="str">
            <v/>
          </cell>
        </row>
        <row r="4347">
          <cell r="Q4347" t="str">
            <v/>
          </cell>
          <cell r="R4347" t="str">
            <v/>
          </cell>
        </row>
        <row r="4348">
          <cell r="Q4348" t="str">
            <v/>
          </cell>
          <cell r="R4348" t="str">
            <v/>
          </cell>
        </row>
        <row r="4349">
          <cell r="Q4349" t="str">
            <v/>
          </cell>
          <cell r="R4349" t="str">
            <v/>
          </cell>
        </row>
        <row r="4350">
          <cell r="Q4350" t="str">
            <v/>
          </cell>
          <cell r="R4350" t="str">
            <v/>
          </cell>
        </row>
        <row r="4351">
          <cell r="Q4351" t="str">
            <v/>
          </cell>
          <cell r="R4351" t="str">
            <v/>
          </cell>
        </row>
        <row r="4352">
          <cell r="Q4352" t="str">
            <v/>
          </cell>
          <cell r="R4352" t="str">
            <v/>
          </cell>
        </row>
        <row r="4353">
          <cell r="Q4353" t="str">
            <v/>
          </cell>
          <cell r="R4353" t="str">
            <v/>
          </cell>
        </row>
        <row r="4354">
          <cell r="Q4354" t="str">
            <v/>
          </cell>
          <cell r="R4354" t="str">
            <v/>
          </cell>
        </row>
        <row r="4355">
          <cell r="Q4355" t="str">
            <v/>
          </cell>
          <cell r="R4355" t="str">
            <v/>
          </cell>
        </row>
        <row r="4356">
          <cell r="Q4356" t="str">
            <v/>
          </cell>
          <cell r="R4356" t="str">
            <v/>
          </cell>
        </row>
        <row r="4357">
          <cell r="Q4357" t="str">
            <v/>
          </cell>
          <cell r="R4357" t="str">
            <v/>
          </cell>
        </row>
        <row r="4358">
          <cell r="Q4358" t="str">
            <v/>
          </cell>
          <cell r="R4358" t="str">
            <v/>
          </cell>
        </row>
        <row r="4359">
          <cell r="Q4359" t="str">
            <v/>
          </cell>
          <cell r="R4359" t="str">
            <v/>
          </cell>
        </row>
        <row r="4360">
          <cell r="Q4360" t="str">
            <v/>
          </cell>
          <cell r="R4360" t="str">
            <v/>
          </cell>
        </row>
        <row r="4361">
          <cell r="Q4361" t="str">
            <v/>
          </cell>
          <cell r="R4361" t="str">
            <v/>
          </cell>
        </row>
        <row r="4362">
          <cell r="Q4362" t="str">
            <v/>
          </cell>
          <cell r="R4362" t="str">
            <v/>
          </cell>
        </row>
        <row r="4363">
          <cell r="Q4363" t="str">
            <v/>
          </cell>
          <cell r="R4363" t="str">
            <v/>
          </cell>
        </row>
        <row r="4364">
          <cell r="Q4364" t="str">
            <v/>
          </cell>
          <cell r="R4364" t="str">
            <v/>
          </cell>
        </row>
        <row r="4365">
          <cell r="Q4365" t="str">
            <v/>
          </cell>
          <cell r="R4365" t="str">
            <v/>
          </cell>
        </row>
        <row r="4366">
          <cell r="Q4366" t="str">
            <v/>
          </cell>
          <cell r="R4366" t="str">
            <v/>
          </cell>
        </row>
        <row r="4367">
          <cell r="Q4367" t="str">
            <v/>
          </cell>
          <cell r="R4367" t="str">
            <v/>
          </cell>
        </row>
        <row r="4368">
          <cell r="Q4368" t="str">
            <v/>
          </cell>
          <cell r="R4368" t="str">
            <v/>
          </cell>
        </row>
        <row r="4369">
          <cell r="Q4369" t="str">
            <v/>
          </cell>
          <cell r="R4369" t="str">
            <v/>
          </cell>
        </row>
        <row r="4370">
          <cell r="Q4370" t="str">
            <v/>
          </cell>
          <cell r="R4370" t="str">
            <v/>
          </cell>
        </row>
        <row r="4371">
          <cell r="Q4371" t="str">
            <v/>
          </cell>
          <cell r="R4371" t="str">
            <v/>
          </cell>
        </row>
        <row r="4372">
          <cell r="Q4372" t="str">
            <v/>
          </cell>
          <cell r="R4372" t="str">
            <v/>
          </cell>
        </row>
        <row r="4373">
          <cell r="Q4373" t="str">
            <v/>
          </cell>
          <cell r="R4373" t="str">
            <v/>
          </cell>
        </row>
        <row r="4374">
          <cell r="Q4374" t="str">
            <v/>
          </cell>
          <cell r="R4374" t="str">
            <v/>
          </cell>
        </row>
        <row r="4375">
          <cell r="Q4375" t="str">
            <v/>
          </cell>
          <cell r="R4375" t="str">
            <v/>
          </cell>
        </row>
        <row r="4376">
          <cell r="Q4376" t="str">
            <v/>
          </cell>
          <cell r="R4376" t="str">
            <v/>
          </cell>
        </row>
        <row r="4377">
          <cell r="Q4377" t="str">
            <v/>
          </cell>
          <cell r="R4377" t="str">
            <v/>
          </cell>
        </row>
        <row r="4378">
          <cell r="Q4378" t="str">
            <v/>
          </cell>
          <cell r="R4378" t="str">
            <v/>
          </cell>
        </row>
        <row r="4379">
          <cell r="Q4379" t="str">
            <v/>
          </cell>
          <cell r="R4379" t="str">
            <v/>
          </cell>
        </row>
        <row r="4380">
          <cell r="Q4380" t="str">
            <v/>
          </cell>
          <cell r="R4380" t="str">
            <v/>
          </cell>
        </row>
        <row r="4381">
          <cell r="Q4381" t="str">
            <v/>
          </cell>
          <cell r="R4381" t="str">
            <v/>
          </cell>
        </row>
        <row r="4382">
          <cell r="Q4382" t="str">
            <v/>
          </cell>
          <cell r="R4382" t="str">
            <v/>
          </cell>
        </row>
        <row r="4383">
          <cell r="Q4383" t="str">
            <v/>
          </cell>
          <cell r="R4383" t="str">
            <v/>
          </cell>
        </row>
        <row r="4384">
          <cell r="Q4384" t="str">
            <v/>
          </cell>
          <cell r="R4384" t="str">
            <v/>
          </cell>
        </row>
        <row r="4385">
          <cell r="Q4385" t="str">
            <v/>
          </cell>
          <cell r="R4385" t="str">
            <v/>
          </cell>
        </row>
        <row r="4386">
          <cell r="Q4386" t="str">
            <v/>
          </cell>
          <cell r="R4386" t="str">
            <v/>
          </cell>
        </row>
        <row r="4387">
          <cell r="Q4387" t="str">
            <v/>
          </cell>
          <cell r="R4387" t="str">
            <v/>
          </cell>
        </row>
        <row r="4388">
          <cell r="Q4388" t="str">
            <v/>
          </cell>
          <cell r="R4388" t="str">
            <v/>
          </cell>
        </row>
        <row r="4389">
          <cell r="Q4389" t="str">
            <v/>
          </cell>
          <cell r="R4389" t="str">
            <v/>
          </cell>
        </row>
        <row r="4390">
          <cell r="Q4390" t="str">
            <v/>
          </cell>
          <cell r="R4390" t="str">
            <v/>
          </cell>
        </row>
        <row r="4391">
          <cell r="Q4391" t="str">
            <v/>
          </cell>
          <cell r="R4391" t="str">
            <v/>
          </cell>
        </row>
        <row r="4392">
          <cell r="Q4392" t="str">
            <v/>
          </cell>
          <cell r="R4392" t="str">
            <v/>
          </cell>
        </row>
        <row r="4393">
          <cell r="Q4393" t="str">
            <v/>
          </cell>
          <cell r="R4393" t="str">
            <v/>
          </cell>
        </row>
        <row r="4394">
          <cell r="Q4394" t="str">
            <v/>
          </cell>
          <cell r="R4394" t="str">
            <v/>
          </cell>
        </row>
        <row r="4395">
          <cell r="Q4395" t="str">
            <v/>
          </cell>
          <cell r="R4395" t="str">
            <v/>
          </cell>
        </row>
        <row r="4396">
          <cell r="Q4396" t="str">
            <v/>
          </cell>
          <cell r="R4396" t="str">
            <v/>
          </cell>
        </row>
        <row r="4397">
          <cell r="Q4397" t="str">
            <v/>
          </cell>
          <cell r="R4397" t="str">
            <v/>
          </cell>
        </row>
        <row r="4398">
          <cell r="Q4398" t="str">
            <v/>
          </cell>
          <cell r="R4398" t="str">
            <v/>
          </cell>
        </row>
        <row r="4399">
          <cell r="Q4399" t="str">
            <v/>
          </cell>
          <cell r="R4399" t="str">
            <v/>
          </cell>
        </row>
        <row r="4400">
          <cell r="Q4400" t="str">
            <v/>
          </cell>
          <cell r="R4400" t="str">
            <v/>
          </cell>
        </row>
        <row r="4401">
          <cell r="Q4401" t="str">
            <v/>
          </cell>
          <cell r="R4401" t="str">
            <v/>
          </cell>
        </row>
        <row r="4402">
          <cell r="Q4402" t="str">
            <v/>
          </cell>
          <cell r="R4402" t="str">
            <v/>
          </cell>
        </row>
        <row r="4403">
          <cell r="Q4403" t="str">
            <v/>
          </cell>
          <cell r="R4403" t="str">
            <v/>
          </cell>
        </row>
        <row r="4404">
          <cell r="Q4404" t="str">
            <v/>
          </cell>
          <cell r="R4404" t="str">
            <v/>
          </cell>
        </row>
        <row r="4405">
          <cell r="Q4405" t="str">
            <v/>
          </cell>
          <cell r="R4405" t="str">
            <v/>
          </cell>
        </row>
        <row r="4406">
          <cell r="Q4406" t="str">
            <v/>
          </cell>
          <cell r="R4406" t="str">
            <v/>
          </cell>
        </row>
        <row r="4407">
          <cell r="Q4407" t="str">
            <v/>
          </cell>
          <cell r="R4407" t="str">
            <v/>
          </cell>
        </row>
        <row r="4408">
          <cell r="Q4408" t="str">
            <v/>
          </cell>
          <cell r="R4408" t="str">
            <v/>
          </cell>
        </row>
        <row r="4409">
          <cell r="Q4409" t="str">
            <v/>
          </cell>
          <cell r="R4409" t="str">
            <v/>
          </cell>
        </row>
        <row r="4410">
          <cell r="Q4410" t="str">
            <v/>
          </cell>
          <cell r="R4410" t="str">
            <v/>
          </cell>
        </row>
        <row r="4411">
          <cell r="Q4411" t="str">
            <v/>
          </cell>
          <cell r="R4411" t="str">
            <v/>
          </cell>
        </row>
        <row r="4412">
          <cell r="Q4412" t="str">
            <v/>
          </cell>
          <cell r="R4412" t="str">
            <v/>
          </cell>
        </row>
        <row r="4413">
          <cell r="Q4413" t="str">
            <v/>
          </cell>
          <cell r="R4413" t="str">
            <v/>
          </cell>
        </row>
        <row r="4414">
          <cell r="Q4414" t="str">
            <v/>
          </cell>
          <cell r="R4414" t="str">
            <v/>
          </cell>
        </row>
        <row r="4415">
          <cell r="Q4415" t="str">
            <v/>
          </cell>
          <cell r="R4415" t="str">
            <v/>
          </cell>
        </row>
        <row r="4416">
          <cell r="Q4416" t="str">
            <v/>
          </cell>
          <cell r="R4416" t="str">
            <v/>
          </cell>
        </row>
        <row r="4417">
          <cell r="Q4417" t="str">
            <v/>
          </cell>
          <cell r="R4417" t="str">
            <v/>
          </cell>
        </row>
        <row r="4418">
          <cell r="Q4418" t="str">
            <v/>
          </cell>
          <cell r="R4418" t="str">
            <v/>
          </cell>
        </row>
        <row r="4419">
          <cell r="Q4419" t="str">
            <v/>
          </cell>
          <cell r="R4419" t="str">
            <v/>
          </cell>
        </row>
        <row r="4420">
          <cell r="Q4420" t="str">
            <v/>
          </cell>
          <cell r="R4420" t="str">
            <v/>
          </cell>
        </row>
        <row r="4421">
          <cell r="Q4421" t="str">
            <v/>
          </cell>
          <cell r="R4421" t="str">
            <v/>
          </cell>
        </row>
        <row r="4422">
          <cell r="Q4422" t="str">
            <v/>
          </cell>
          <cell r="R4422" t="str">
            <v/>
          </cell>
        </row>
        <row r="4423">
          <cell r="Q4423" t="str">
            <v/>
          </cell>
          <cell r="R4423" t="str">
            <v/>
          </cell>
        </row>
        <row r="4424">
          <cell r="Q4424" t="str">
            <v/>
          </cell>
          <cell r="R4424" t="str">
            <v/>
          </cell>
        </row>
        <row r="4425">
          <cell r="Q4425" t="str">
            <v/>
          </cell>
          <cell r="R4425" t="str">
            <v/>
          </cell>
        </row>
        <row r="4426">
          <cell r="Q4426" t="str">
            <v/>
          </cell>
          <cell r="R4426" t="str">
            <v/>
          </cell>
        </row>
        <row r="4427">
          <cell r="Q4427" t="str">
            <v/>
          </cell>
          <cell r="R4427" t="str">
            <v/>
          </cell>
        </row>
        <row r="4428">
          <cell r="Q4428" t="str">
            <v/>
          </cell>
          <cell r="R4428" t="str">
            <v/>
          </cell>
        </row>
        <row r="4429">
          <cell r="Q4429" t="str">
            <v/>
          </cell>
          <cell r="R4429" t="str">
            <v/>
          </cell>
        </row>
        <row r="4430">
          <cell r="Q4430" t="str">
            <v/>
          </cell>
          <cell r="R4430" t="str">
            <v/>
          </cell>
        </row>
        <row r="4431">
          <cell r="Q4431" t="str">
            <v/>
          </cell>
          <cell r="R4431" t="str">
            <v/>
          </cell>
        </row>
        <row r="4432">
          <cell r="Q4432" t="str">
            <v/>
          </cell>
          <cell r="R4432" t="str">
            <v/>
          </cell>
        </row>
        <row r="4433">
          <cell r="Q4433" t="str">
            <v/>
          </cell>
          <cell r="R4433" t="str">
            <v/>
          </cell>
        </row>
        <row r="4434">
          <cell r="Q4434" t="str">
            <v/>
          </cell>
          <cell r="R4434" t="str">
            <v/>
          </cell>
        </row>
        <row r="4435">
          <cell r="Q4435" t="str">
            <v/>
          </cell>
          <cell r="R4435" t="str">
            <v/>
          </cell>
        </row>
        <row r="4436">
          <cell r="Q4436" t="str">
            <v/>
          </cell>
          <cell r="R4436" t="str">
            <v/>
          </cell>
        </row>
        <row r="4437">
          <cell r="Q4437" t="str">
            <v/>
          </cell>
          <cell r="R4437" t="str">
            <v/>
          </cell>
        </row>
        <row r="4438">
          <cell r="Q4438" t="str">
            <v/>
          </cell>
          <cell r="R4438" t="str">
            <v/>
          </cell>
        </row>
        <row r="4439">
          <cell r="Q4439" t="str">
            <v/>
          </cell>
          <cell r="R4439" t="str">
            <v/>
          </cell>
        </row>
        <row r="4440">
          <cell r="Q4440" t="str">
            <v/>
          </cell>
          <cell r="R4440" t="str">
            <v/>
          </cell>
        </row>
        <row r="4441">
          <cell r="Q4441" t="str">
            <v/>
          </cell>
          <cell r="R4441" t="str">
            <v/>
          </cell>
        </row>
        <row r="4442">
          <cell r="Q4442" t="str">
            <v/>
          </cell>
          <cell r="R4442" t="str">
            <v/>
          </cell>
        </row>
        <row r="4443">
          <cell r="Q4443" t="str">
            <v/>
          </cell>
          <cell r="R4443" t="str">
            <v/>
          </cell>
        </row>
        <row r="4444">
          <cell r="Q4444" t="str">
            <v/>
          </cell>
          <cell r="R4444" t="str">
            <v/>
          </cell>
        </row>
        <row r="4445">
          <cell r="Q4445" t="str">
            <v/>
          </cell>
          <cell r="R4445" t="str">
            <v/>
          </cell>
        </row>
        <row r="4446">
          <cell r="Q4446" t="str">
            <v/>
          </cell>
          <cell r="R4446" t="str">
            <v/>
          </cell>
        </row>
        <row r="4447">
          <cell r="Q4447" t="str">
            <v/>
          </cell>
          <cell r="R4447" t="str">
            <v/>
          </cell>
        </row>
        <row r="4448">
          <cell r="Q4448" t="str">
            <v/>
          </cell>
          <cell r="R4448" t="str">
            <v/>
          </cell>
        </row>
        <row r="4449">
          <cell r="Q4449" t="str">
            <v/>
          </cell>
          <cell r="R4449" t="str">
            <v/>
          </cell>
        </row>
        <row r="4450">
          <cell r="Q4450" t="str">
            <v/>
          </cell>
          <cell r="R4450" t="str">
            <v/>
          </cell>
        </row>
        <row r="4451">
          <cell r="Q4451" t="str">
            <v/>
          </cell>
          <cell r="R4451" t="str">
            <v/>
          </cell>
        </row>
        <row r="4452">
          <cell r="Q4452" t="str">
            <v/>
          </cell>
          <cell r="R4452" t="str">
            <v/>
          </cell>
        </row>
        <row r="4453">
          <cell r="Q4453" t="str">
            <v/>
          </cell>
          <cell r="R4453" t="str">
            <v/>
          </cell>
        </row>
        <row r="4454">
          <cell r="Q4454" t="str">
            <v/>
          </cell>
          <cell r="R4454" t="str">
            <v/>
          </cell>
        </row>
        <row r="4455">
          <cell r="Q4455" t="str">
            <v/>
          </cell>
          <cell r="R4455" t="str">
            <v/>
          </cell>
        </row>
        <row r="4456">
          <cell r="Q4456" t="str">
            <v/>
          </cell>
          <cell r="R4456" t="str">
            <v/>
          </cell>
        </row>
        <row r="4457">
          <cell r="Q4457" t="str">
            <v/>
          </cell>
          <cell r="R4457" t="str">
            <v/>
          </cell>
        </row>
        <row r="4458">
          <cell r="Q4458" t="str">
            <v/>
          </cell>
          <cell r="R4458" t="str">
            <v/>
          </cell>
        </row>
        <row r="4459">
          <cell r="Q4459" t="str">
            <v/>
          </cell>
          <cell r="R4459" t="str">
            <v/>
          </cell>
        </row>
        <row r="4460">
          <cell r="Q4460" t="str">
            <v/>
          </cell>
          <cell r="R4460" t="str">
            <v/>
          </cell>
        </row>
        <row r="4461">
          <cell r="Q4461" t="str">
            <v/>
          </cell>
          <cell r="R4461" t="str">
            <v/>
          </cell>
        </row>
        <row r="4462">
          <cell r="Q4462" t="str">
            <v/>
          </cell>
          <cell r="R4462" t="str">
            <v/>
          </cell>
        </row>
        <row r="4463">
          <cell r="Q4463" t="str">
            <v/>
          </cell>
          <cell r="R4463" t="str">
            <v/>
          </cell>
        </row>
        <row r="4464">
          <cell r="Q4464" t="str">
            <v/>
          </cell>
          <cell r="R4464" t="str">
            <v/>
          </cell>
        </row>
        <row r="4465">
          <cell r="Q4465" t="str">
            <v/>
          </cell>
          <cell r="R4465" t="str">
            <v/>
          </cell>
        </row>
        <row r="4466">
          <cell r="Q4466" t="str">
            <v/>
          </cell>
          <cell r="R4466" t="str">
            <v/>
          </cell>
        </row>
        <row r="4467">
          <cell r="Q4467" t="str">
            <v/>
          </cell>
          <cell r="R4467" t="str">
            <v/>
          </cell>
        </row>
        <row r="4468">
          <cell r="Q4468" t="str">
            <v/>
          </cell>
          <cell r="R4468" t="str">
            <v/>
          </cell>
        </row>
        <row r="4469">
          <cell r="Q4469" t="str">
            <v/>
          </cell>
          <cell r="R4469" t="str">
            <v/>
          </cell>
        </row>
        <row r="4470">
          <cell r="Q4470" t="str">
            <v/>
          </cell>
          <cell r="R4470" t="str">
            <v/>
          </cell>
        </row>
        <row r="4471">
          <cell r="Q4471" t="str">
            <v/>
          </cell>
          <cell r="R4471" t="str">
            <v/>
          </cell>
        </row>
        <row r="4472">
          <cell r="Q4472" t="str">
            <v/>
          </cell>
          <cell r="R4472" t="str">
            <v/>
          </cell>
        </row>
        <row r="4473">
          <cell r="Q4473" t="str">
            <v/>
          </cell>
          <cell r="R4473" t="str">
            <v/>
          </cell>
        </row>
        <row r="4474">
          <cell r="Q4474" t="str">
            <v/>
          </cell>
          <cell r="R4474" t="str">
            <v/>
          </cell>
        </row>
        <row r="4475">
          <cell r="Q4475" t="str">
            <v/>
          </cell>
          <cell r="R4475" t="str">
            <v/>
          </cell>
        </row>
        <row r="4476">
          <cell r="Q4476" t="str">
            <v/>
          </cell>
          <cell r="R4476" t="str">
            <v/>
          </cell>
        </row>
        <row r="4477">
          <cell r="Q4477" t="str">
            <v/>
          </cell>
          <cell r="R4477" t="str">
            <v/>
          </cell>
        </row>
        <row r="4478">
          <cell r="Q4478" t="str">
            <v/>
          </cell>
          <cell r="R4478" t="str">
            <v/>
          </cell>
        </row>
        <row r="4479">
          <cell r="Q4479" t="str">
            <v/>
          </cell>
          <cell r="R4479" t="str">
            <v/>
          </cell>
        </row>
        <row r="4480">
          <cell r="Q4480" t="str">
            <v/>
          </cell>
          <cell r="R4480" t="str">
            <v/>
          </cell>
        </row>
        <row r="4481">
          <cell r="Q4481" t="str">
            <v/>
          </cell>
          <cell r="R4481" t="str">
            <v/>
          </cell>
        </row>
        <row r="4482">
          <cell r="Q4482" t="str">
            <v/>
          </cell>
          <cell r="R4482" t="str">
            <v/>
          </cell>
        </row>
        <row r="4483">
          <cell r="Q4483" t="str">
            <v/>
          </cell>
          <cell r="R4483" t="str">
            <v/>
          </cell>
        </row>
        <row r="4484">
          <cell r="Q4484" t="str">
            <v/>
          </cell>
          <cell r="R4484" t="str">
            <v/>
          </cell>
        </row>
        <row r="4485">
          <cell r="Q4485" t="str">
            <v/>
          </cell>
          <cell r="R4485" t="str">
            <v/>
          </cell>
        </row>
        <row r="4486">
          <cell r="Q4486" t="str">
            <v/>
          </cell>
          <cell r="R4486" t="str">
            <v/>
          </cell>
        </row>
        <row r="4487">
          <cell r="Q4487" t="str">
            <v/>
          </cell>
          <cell r="R4487" t="str">
            <v/>
          </cell>
        </row>
        <row r="4488">
          <cell r="Q4488" t="str">
            <v/>
          </cell>
          <cell r="R4488" t="str">
            <v/>
          </cell>
        </row>
        <row r="4489">
          <cell r="Q4489" t="str">
            <v/>
          </cell>
          <cell r="R4489" t="str">
            <v/>
          </cell>
        </row>
        <row r="4490">
          <cell r="Q4490" t="str">
            <v/>
          </cell>
          <cell r="R4490" t="str">
            <v/>
          </cell>
        </row>
        <row r="4491">
          <cell r="Q4491" t="str">
            <v/>
          </cell>
          <cell r="R4491" t="str">
            <v/>
          </cell>
        </row>
        <row r="4492">
          <cell r="Q4492" t="str">
            <v/>
          </cell>
          <cell r="R4492" t="str">
            <v/>
          </cell>
        </row>
        <row r="4493">
          <cell r="Q4493" t="str">
            <v/>
          </cell>
          <cell r="R4493" t="str">
            <v/>
          </cell>
        </row>
        <row r="4494">
          <cell r="Q4494" t="str">
            <v/>
          </cell>
          <cell r="R4494" t="str">
            <v/>
          </cell>
        </row>
        <row r="4495">
          <cell r="Q4495" t="str">
            <v/>
          </cell>
          <cell r="R4495" t="str">
            <v/>
          </cell>
        </row>
        <row r="4496">
          <cell r="Q4496" t="str">
            <v/>
          </cell>
          <cell r="R4496" t="str">
            <v/>
          </cell>
        </row>
        <row r="4497">
          <cell r="Q4497" t="str">
            <v/>
          </cell>
          <cell r="R4497" t="str">
            <v/>
          </cell>
        </row>
        <row r="4498">
          <cell r="Q4498" t="str">
            <v/>
          </cell>
          <cell r="R4498" t="str">
            <v/>
          </cell>
        </row>
        <row r="4499">
          <cell r="Q4499" t="str">
            <v/>
          </cell>
          <cell r="R4499" t="str">
            <v/>
          </cell>
        </row>
        <row r="4500">
          <cell r="Q4500" t="str">
            <v/>
          </cell>
          <cell r="R4500" t="str">
            <v/>
          </cell>
        </row>
        <row r="4501">
          <cell r="Q4501" t="str">
            <v/>
          </cell>
          <cell r="R4501" t="str">
            <v/>
          </cell>
        </row>
        <row r="4502">
          <cell r="Q4502" t="str">
            <v/>
          </cell>
          <cell r="R4502" t="str">
            <v/>
          </cell>
        </row>
        <row r="4503">
          <cell r="Q4503" t="str">
            <v/>
          </cell>
          <cell r="R4503" t="str">
            <v/>
          </cell>
        </row>
        <row r="4504">
          <cell r="Q4504" t="str">
            <v/>
          </cell>
          <cell r="R4504" t="str">
            <v/>
          </cell>
        </row>
        <row r="4505">
          <cell r="Q4505" t="str">
            <v/>
          </cell>
          <cell r="R4505" t="str">
            <v/>
          </cell>
        </row>
        <row r="4506">
          <cell r="Q4506" t="str">
            <v/>
          </cell>
          <cell r="R4506" t="str">
            <v/>
          </cell>
        </row>
        <row r="4507">
          <cell r="Q4507" t="str">
            <v/>
          </cell>
          <cell r="R4507" t="str">
            <v/>
          </cell>
        </row>
        <row r="4508">
          <cell r="Q4508" t="str">
            <v/>
          </cell>
          <cell r="R4508" t="str">
            <v/>
          </cell>
        </row>
        <row r="4509">
          <cell r="Q4509" t="str">
            <v/>
          </cell>
          <cell r="R4509" t="str">
            <v/>
          </cell>
        </row>
        <row r="4510">
          <cell r="Q4510" t="str">
            <v/>
          </cell>
          <cell r="R4510" t="str">
            <v/>
          </cell>
        </row>
        <row r="4511">
          <cell r="Q4511" t="str">
            <v/>
          </cell>
          <cell r="R4511" t="str">
            <v/>
          </cell>
        </row>
        <row r="4512">
          <cell r="Q4512" t="str">
            <v/>
          </cell>
          <cell r="R4512" t="str">
            <v/>
          </cell>
        </row>
        <row r="4513">
          <cell r="Q4513" t="str">
            <v/>
          </cell>
          <cell r="R4513" t="str">
            <v/>
          </cell>
        </row>
        <row r="4514">
          <cell r="Q4514" t="str">
            <v/>
          </cell>
          <cell r="R4514" t="str">
            <v/>
          </cell>
        </row>
        <row r="4515">
          <cell r="Q4515" t="str">
            <v/>
          </cell>
          <cell r="R4515" t="str">
            <v/>
          </cell>
        </row>
        <row r="4516">
          <cell r="Q4516" t="str">
            <v/>
          </cell>
          <cell r="R4516" t="str">
            <v/>
          </cell>
        </row>
        <row r="4517">
          <cell r="Q4517" t="str">
            <v/>
          </cell>
          <cell r="R4517" t="str">
            <v/>
          </cell>
        </row>
        <row r="4518">
          <cell r="Q4518" t="str">
            <v/>
          </cell>
          <cell r="R4518" t="str">
            <v/>
          </cell>
        </row>
        <row r="4519">
          <cell r="Q4519" t="str">
            <v/>
          </cell>
          <cell r="R4519" t="str">
            <v/>
          </cell>
        </row>
        <row r="4520">
          <cell r="Q4520" t="str">
            <v/>
          </cell>
          <cell r="R4520" t="str">
            <v/>
          </cell>
        </row>
        <row r="4521">
          <cell r="Q4521" t="str">
            <v/>
          </cell>
          <cell r="R4521" t="str">
            <v/>
          </cell>
        </row>
        <row r="4522">
          <cell r="Q4522" t="str">
            <v/>
          </cell>
          <cell r="R4522" t="str">
            <v/>
          </cell>
        </row>
        <row r="4523">
          <cell r="Q4523" t="str">
            <v/>
          </cell>
          <cell r="R4523" t="str">
            <v/>
          </cell>
        </row>
        <row r="4524">
          <cell r="Q4524" t="str">
            <v/>
          </cell>
          <cell r="R4524" t="str">
            <v/>
          </cell>
        </row>
        <row r="4525">
          <cell r="Q4525" t="str">
            <v/>
          </cell>
          <cell r="R4525" t="str">
            <v/>
          </cell>
        </row>
        <row r="4526">
          <cell r="Q4526" t="str">
            <v/>
          </cell>
          <cell r="R4526" t="str">
            <v/>
          </cell>
        </row>
        <row r="4527">
          <cell r="Q4527" t="str">
            <v/>
          </cell>
          <cell r="R4527" t="str">
            <v/>
          </cell>
        </row>
        <row r="4528">
          <cell r="Q4528" t="str">
            <v/>
          </cell>
          <cell r="R4528" t="str">
            <v/>
          </cell>
        </row>
        <row r="4529">
          <cell r="Q4529" t="str">
            <v/>
          </cell>
          <cell r="R4529" t="str">
            <v/>
          </cell>
        </row>
        <row r="4530">
          <cell r="Q4530" t="str">
            <v/>
          </cell>
          <cell r="R4530" t="str">
            <v/>
          </cell>
        </row>
        <row r="4531">
          <cell r="Q4531" t="str">
            <v/>
          </cell>
          <cell r="R4531" t="str">
            <v/>
          </cell>
        </row>
        <row r="4532">
          <cell r="Q4532" t="str">
            <v/>
          </cell>
          <cell r="R4532" t="str">
            <v/>
          </cell>
        </row>
        <row r="4533">
          <cell r="Q4533" t="str">
            <v/>
          </cell>
          <cell r="R4533" t="str">
            <v/>
          </cell>
        </row>
        <row r="4534">
          <cell r="Q4534" t="str">
            <v/>
          </cell>
          <cell r="R4534" t="str">
            <v/>
          </cell>
        </row>
        <row r="4535">
          <cell r="Q4535" t="str">
            <v/>
          </cell>
          <cell r="R4535" t="str">
            <v/>
          </cell>
        </row>
        <row r="4536">
          <cell r="Q4536" t="str">
            <v/>
          </cell>
          <cell r="R4536" t="str">
            <v/>
          </cell>
        </row>
        <row r="4537">
          <cell r="Q4537" t="str">
            <v/>
          </cell>
          <cell r="R4537" t="str">
            <v/>
          </cell>
        </row>
        <row r="4538">
          <cell r="Q4538" t="str">
            <v/>
          </cell>
          <cell r="R4538" t="str">
            <v/>
          </cell>
        </row>
        <row r="4539">
          <cell r="Q4539" t="str">
            <v/>
          </cell>
          <cell r="R4539" t="str">
            <v/>
          </cell>
        </row>
        <row r="4540">
          <cell r="Q4540" t="str">
            <v/>
          </cell>
          <cell r="R4540" t="str">
            <v/>
          </cell>
        </row>
        <row r="4541">
          <cell r="Q4541" t="str">
            <v/>
          </cell>
          <cell r="R4541" t="str">
            <v/>
          </cell>
        </row>
        <row r="4542">
          <cell r="Q4542" t="str">
            <v/>
          </cell>
          <cell r="R4542" t="str">
            <v/>
          </cell>
        </row>
        <row r="4543">
          <cell r="Q4543" t="str">
            <v/>
          </cell>
          <cell r="R4543" t="str">
            <v/>
          </cell>
        </row>
        <row r="4544">
          <cell r="Q4544" t="str">
            <v/>
          </cell>
          <cell r="R4544" t="str">
            <v/>
          </cell>
        </row>
        <row r="4545">
          <cell r="Q4545" t="str">
            <v/>
          </cell>
          <cell r="R4545" t="str">
            <v/>
          </cell>
        </row>
        <row r="4546">
          <cell r="Q4546" t="str">
            <v/>
          </cell>
          <cell r="R4546" t="str">
            <v/>
          </cell>
        </row>
        <row r="4547">
          <cell r="Q4547" t="str">
            <v/>
          </cell>
          <cell r="R4547" t="str">
            <v/>
          </cell>
        </row>
        <row r="4548">
          <cell r="Q4548" t="str">
            <v/>
          </cell>
          <cell r="R4548" t="str">
            <v/>
          </cell>
        </row>
        <row r="4549">
          <cell r="Q4549" t="str">
            <v/>
          </cell>
          <cell r="R4549" t="str">
            <v/>
          </cell>
        </row>
        <row r="4550">
          <cell r="Q4550" t="str">
            <v/>
          </cell>
          <cell r="R4550" t="str">
            <v/>
          </cell>
        </row>
        <row r="4551">
          <cell r="Q4551" t="str">
            <v/>
          </cell>
          <cell r="R4551" t="str">
            <v/>
          </cell>
        </row>
        <row r="4552">
          <cell r="Q4552" t="str">
            <v/>
          </cell>
          <cell r="R4552" t="str">
            <v/>
          </cell>
        </row>
        <row r="4553">
          <cell r="Q4553" t="str">
            <v/>
          </cell>
          <cell r="R4553" t="str">
            <v/>
          </cell>
        </row>
        <row r="4554">
          <cell r="Q4554" t="str">
            <v/>
          </cell>
          <cell r="R4554" t="str">
            <v/>
          </cell>
        </row>
        <row r="4555">
          <cell r="Q4555" t="str">
            <v/>
          </cell>
          <cell r="R4555" t="str">
            <v/>
          </cell>
        </row>
        <row r="4556">
          <cell r="Q4556" t="str">
            <v/>
          </cell>
          <cell r="R4556" t="str">
            <v/>
          </cell>
        </row>
        <row r="4557">
          <cell r="Q4557" t="str">
            <v/>
          </cell>
          <cell r="R4557" t="str">
            <v/>
          </cell>
        </row>
        <row r="4558">
          <cell r="Q4558" t="str">
            <v/>
          </cell>
          <cell r="R4558" t="str">
            <v/>
          </cell>
        </row>
        <row r="4559">
          <cell r="Q4559" t="str">
            <v/>
          </cell>
          <cell r="R4559" t="str">
            <v/>
          </cell>
        </row>
        <row r="4560">
          <cell r="Q4560" t="str">
            <v/>
          </cell>
          <cell r="R4560" t="str">
            <v/>
          </cell>
        </row>
        <row r="4561">
          <cell r="Q4561" t="str">
            <v/>
          </cell>
          <cell r="R4561" t="str">
            <v/>
          </cell>
        </row>
        <row r="4562">
          <cell r="Q4562" t="str">
            <v/>
          </cell>
          <cell r="R4562" t="str">
            <v/>
          </cell>
        </row>
        <row r="4563">
          <cell r="Q4563" t="str">
            <v/>
          </cell>
          <cell r="R4563" t="str">
            <v/>
          </cell>
        </row>
        <row r="4564">
          <cell r="Q4564" t="str">
            <v/>
          </cell>
          <cell r="R4564" t="str">
            <v/>
          </cell>
        </row>
        <row r="4565">
          <cell r="Q4565" t="str">
            <v/>
          </cell>
          <cell r="R4565" t="str">
            <v/>
          </cell>
        </row>
        <row r="4566">
          <cell r="Q4566" t="str">
            <v/>
          </cell>
          <cell r="R4566" t="str">
            <v/>
          </cell>
        </row>
        <row r="4567">
          <cell r="Q4567" t="str">
            <v/>
          </cell>
          <cell r="R4567" t="str">
            <v/>
          </cell>
        </row>
        <row r="4568">
          <cell r="Q4568" t="str">
            <v/>
          </cell>
          <cell r="R4568" t="str">
            <v/>
          </cell>
        </row>
        <row r="4569">
          <cell r="Q4569" t="str">
            <v/>
          </cell>
          <cell r="R4569" t="str">
            <v/>
          </cell>
        </row>
        <row r="4570">
          <cell r="Q4570" t="str">
            <v/>
          </cell>
          <cell r="R4570" t="str">
            <v/>
          </cell>
        </row>
        <row r="4571">
          <cell r="Q4571" t="str">
            <v/>
          </cell>
          <cell r="R4571" t="str">
            <v/>
          </cell>
        </row>
        <row r="4572">
          <cell r="Q4572" t="str">
            <v/>
          </cell>
          <cell r="R4572" t="str">
            <v/>
          </cell>
        </row>
        <row r="4573">
          <cell r="Q4573" t="str">
            <v/>
          </cell>
          <cell r="R4573" t="str">
            <v/>
          </cell>
        </row>
        <row r="4574">
          <cell r="Q4574" t="str">
            <v/>
          </cell>
          <cell r="R4574" t="str">
            <v/>
          </cell>
        </row>
        <row r="4575">
          <cell r="Q4575" t="str">
            <v/>
          </cell>
          <cell r="R4575" t="str">
            <v/>
          </cell>
        </row>
        <row r="4576">
          <cell r="Q4576" t="str">
            <v/>
          </cell>
          <cell r="R4576" t="str">
            <v/>
          </cell>
        </row>
        <row r="4577">
          <cell r="Q4577" t="str">
            <v/>
          </cell>
          <cell r="R4577" t="str">
            <v/>
          </cell>
        </row>
        <row r="4578">
          <cell r="Q4578" t="str">
            <v/>
          </cell>
          <cell r="R4578" t="str">
            <v/>
          </cell>
        </row>
        <row r="4579">
          <cell r="Q4579" t="str">
            <v/>
          </cell>
          <cell r="R4579" t="str">
            <v/>
          </cell>
        </row>
        <row r="4580">
          <cell r="Q4580" t="str">
            <v/>
          </cell>
          <cell r="R4580" t="str">
            <v/>
          </cell>
        </row>
        <row r="4581">
          <cell r="Q4581" t="str">
            <v/>
          </cell>
          <cell r="R4581" t="str">
            <v/>
          </cell>
        </row>
        <row r="4582">
          <cell r="Q4582" t="str">
            <v/>
          </cell>
          <cell r="R4582" t="str">
            <v/>
          </cell>
        </row>
        <row r="4583">
          <cell r="Q4583" t="str">
            <v/>
          </cell>
          <cell r="R4583" t="str">
            <v/>
          </cell>
        </row>
        <row r="4584">
          <cell r="Q4584" t="str">
            <v/>
          </cell>
          <cell r="R4584" t="str">
            <v/>
          </cell>
        </row>
        <row r="4585">
          <cell r="Q4585" t="str">
            <v/>
          </cell>
          <cell r="R4585" t="str">
            <v/>
          </cell>
        </row>
        <row r="4586">
          <cell r="Q4586" t="str">
            <v/>
          </cell>
          <cell r="R4586" t="str">
            <v/>
          </cell>
        </row>
        <row r="4587">
          <cell r="Q4587" t="str">
            <v/>
          </cell>
          <cell r="R4587" t="str">
            <v/>
          </cell>
        </row>
        <row r="4588">
          <cell r="Q4588" t="str">
            <v/>
          </cell>
          <cell r="R4588" t="str">
            <v/>
          </cell>
        </row>
        <row r="4589">
          <cell r="Q4589" t="str">
            <v/>
          </cell>
          <cell r="R4589" t="str">
            <v/>
          </cell>
        </row>
        <row r="4590">
          <cell r="Q4590" t="str">
            <v/>
          </cell>
          <cell r="R4590" t="str">
            <v/>
          </cell>
        </row>
        <row r="4591">
          <cell r="Q4591" t="str">
            <v/>
          </cell>
          <cell r="R4591" t="str">
            <v/>
          </cell>
        </row>
        <row r="4592">
          <cell r="Q4592" t="str">
            <v/>
          </cell>
          <cell r="R4592" t="str">
            <v/>
          </cell>
        </row>
        <row r="4593">
          <cell r="Q4593" t="str">
            <v/>
          </cell>
          <cell r="R4593" t="str">
            <v/>
          </cell>
        </row>
        <row r="4594">
          <cell r="Q4594" t="str">
            <v/>
          </cell>
          <cell r="R4594" t="str">
            <v/>
          </cell>
        </row>
        <row r="4595">
          <cell r="Q4595" t="str">
            <v/>
          </cell>
          <cell r="R4595" t="str">
            <v/>
          </cell>
        </row>
        <row r="4596">
          <cell r="Q4596" t="str">
            <v/>
          </cell>
          <cell r="R4596" t="str">
            <v/>
          </cell>
        </row>
        <row r="4597">
          <cell r="Q4597" t="str">
            <v/>
          </cell>
          <cell r="R4597" t="str">
            <v/>
          </cell>
        </row>
        <row r="4598">
          <cell r="Q4598" t="str">
            <v/>
          </cell>
          <cell r="R4598" t="str">
            <v/>
          </cell>
        </row>
        <row r="4599">
          <cell r="Q4599" t="str">
            <v/>
          </cell>
          <cell r="R4599" t="str">
            <v/>
          </cell>
        </row>
        <row r="4600">
          <cell r="Q4600" t="str">
            <v/>
          </cell>
          <cell r="R4600" t="str">
            <v/>
          </cell>
        </row>
        <row r="4601">
          <cell r="Q4601" t="str">
            <v/>
          </cell>
          <cell r="R4601" t="str">
            <v/>
          </cell>
        </row>
        <row r="4602">
          <cell r="Q4602" t="str">
            <v/>
          </cell>
          <cell r="R4602" t="str">
            <v/>
          </cell>
        </row>
        <row r="4603">
          <cell r="Q4603" t="str">
            <v/>
          </cell>
          <cell r="R4603" t="str">
            <v/>
          </cell>
        </row>
        <row r="4604">
          <cell r="Q4604" t="str">
            <v/>
          </cell>
          <cell r="R4604" t="str">
            <v/>
          </cell>
        </row>
        <row r="4605">
          <cell r="Q4605" t="str">
            <v/>
          </cell>
          <cell r="R4605" t="str">
            <v/>
          </cell>
        </row>
        <row r="4606">
          <cell r="Q4606" t="str">
            <v/>
          </cell>
          <cell r="R4606" t="str">
            <v/>
          </cell>
        </row>
        <row r="4607">
          <cell r="Q4607" t="str">
            <v/>
          </cell>
          <cell r="R4607" t="str">
            <v/>
          </cell>
        </row>
        <row r="4608">
          <cell r="Q4608" t="str">
            <v/>
          </cell>
          <cell r="R4608" t="str">
            <v/>
          </cell>
        </row>
        <row r="4609">
          <cell r="Q4609" t="str">
            <v/>
          </cell>
          <cell r="R4609" t="str">
            <v/>
          </cell>
        </row>
        <row r="4610">
          <cell r="Q4610" t="str">
            <v/>
          </cell>
          <cell r="R4610" t="str">
            <v/>
          </cell>
        </row>
        <row r="4611">
          <cell r="Q4611" t="str">
            <v/>
          </cell>
          <cell r="R4611" t="str">
            <v/>
          </cell>
        </row>
        <row r="4612">
          <cell r="Q4612" t="str">
            <v/>
          </cell>
          <cell r="R4612" t="str">
            <v/>
          </cell>
        </row>
        <row r="4613">
          <cell r="Q4613" t="str">
            <v/>
          </cell>
          <cell r="R4613" t="str">
            <v/>
          </cell>
        </row>
        <row r="4614">
          <cell r="Q4614" t="str">
            <v/>
          </cell>
          <cell r="R4614" t="str">
            <v/>
          </cell>
        </row>
        <row r="4615">
          <cell r="Q4615" t="str">
            <v/>
          </cell>
          <cell r="R4615" t="str">
            <v/>
          </cell>
        </row>
        <row r="4616">
          <cell r="Q4616" t="str">
            <v/>
          </cell>
          <cell r="R4616" t="str">
            <v/>
          </cell>
        </row>
        <row r="4617">
          <cell r="Q4617" t="str">
            <v/>
          </cell>
          <cell r="R4617" t="str">
            <v/>
          </cell>
        </row>
        <row r="4618">
          <cell r="Q4618" t="str">
            <v/>
          </cell>
          <cell r="R4618" t="str">
            <v/>
          </cell>
        </row>
        <row r="4619">
          <cell r="Q4619" t="str">
            <v/>
          </cell>
          <cell r="R4619" t="str">
            <v/>
          </cell>
        </row>
        <row r="4620">
          <cell r="Q4620" t="str">
            <v/>
          </cell>
          <cell r="R4620" t="str">
            <v/>
          </cell>
        </row>
        <row r="4621">
          <cell r="Q4621" t="str">
            <v/>
          </cell>
          <cell r="R4621" t="str">
            <v/>
          </cell>
        </row>
        <row r="4622">
          <cell r="Q4622" t="str">
            <v/>
          </cell>
          <cell r="R4622" t="str">
            <v/>
          </cell>
        </row>
        <row r="4623">
          <cell r="Q4623" t="str">
            <v/>
          </cell>
          <cell r="R4623" t="str">
            <v/>
          </cell>
        </row>
        <row r="4624">
          <cell r="Q4624" t="str">
            <v/>
          </cell>
          <cell r="R4624" t="str">
            <v/>
          </cell>
        </row>
        <row r="4625">
          <cell r="Q4625" t="str">
            <v/>
          </cell>
          <cell r="R4625" t="str">
            <v/>
          </cell>
        </row>
        <row r="4626">
          <cell r="Q4626" t="str">
            <v/>
          </cell>
          <cell r="R4626" t="str">
            <v/>
          </cell>
        </row>
        <row r="4627">
          <cell r="Q4627" t="str">
            <v/>
          </cell>
          <cell r="R4627" t="str">
            <v/>
          </cell>
        </row>
        <row r="4628">
          <cell r="Q4628" t="str">
            <v/>
          </cell>
          <cell r="R4628" t="str">
            <v/>
          </cell>
        </row>
        <row r="4629">
          <cell r="Q4629" t="str">
            <v/>
          </cell>
          <cell r="R4629" t="str">
            <v/>
          </cell>
        </row>
        <row r="4630">
          <cell r="Q4630" t="str">
            <v/>
          </cell>
          <cell r="R4630" t="str">
            <v/>
          </cell>
        </row>
        <row r="4631">
          <cell r="Q4631" t="str">
            <v/>
          </cell>
          <cell r="R4631" t="str">
            <v/>
          </cell>
        </row>
        <row r="4632">
          <cell r="Q4632" t="str">
            <v/>
          </cell>
          <cell r="R4632" t="str">
            <v/>
          </cell>
        </row>
        <row r="4633">
          <cell r="Q4633" t="str">
            <v/>
          </cell>
          <cell r="R4633" t="str">
            <v/>
          </cell>
        </row>
        <row r="4634">
          <cell r="Q4634" t="str">
            <v/>
          </cell>
          <cell r="R4634" t="str">
            <v/>
          </cell>
        </row>
        <row r="4635">
          <cell r="Q4635" t="str">
            <v/>
          </cell>
          <cell r="R4635" t="str">
            <v/>
          </cell>
        </row>
        <row r="4636">
          <cell r="Q4636" t="str">
            <v/>
          </cell>
          <cell r="R4636" t="str">
            <v/>
          </cell>
        </row>
        <row r="4637">
          <cell r="Q4637" t="str">
            <v/>
          </cell>
          <cell r="R4637" t="str">
            <v/>
          </cell>
        </row>
        <row r="4638">
          <cell r="Q4638" t="str">
            <v/>
          </cell>
          <cell r="R4638" t="str">
            <v/>
          </cell>
        </row>
        <row r="4639">
          <cell r="Q4639" t="str">
            <v/>
          </cell>
          <cell r="R4639" t="str">
            <v/>
          </cell>
        </row>
        <row r="4640">
          <cell r="Q4640" t="str">
            <v/>
          </cell>
          <cell r="R4640" t="str">
            <v/>
          </cell>
        </row>
        <row r="4641">
          <cell r="Q4641" t="str">
            <v/>
          </cell>
          <cell r="R4641" t="str">
            <v/>
          </cell>
        </row>
        <row r="4642">
          <cell r="Q4642" t="str">
            <v/>
          </cell>
          <cell r="R4642" t="str">
            <v/>
          </cell>
        </row>
        <row r="4643">
          <cell r="Q4643" t="str">
            <v/>
          </cell>
          <cell r="R4643" t="str">
            <v/>
          </cell>
        </row>
        <row r="4644">
          <cell r="Q4644" t="str">
            <v/>
          </cell>
          <cell r="R4644" t="str">
            <v/>
          </cell>
        </row>
        <row r="4645">
          <cell r="Q4645" t="str">
            <v/>
          </cell>
          <cell r="R4645" t="str">
            <v/>
          </cell>
        </row>
        <row r="4646">
          <cell r="Q4646" t="str">
            <v/>
          </cell>
          <cell r="R4646" t="str">
            <v/>
          </cell>
        </row>
        <row r="4647">
          <cell r="Q4647" t="str">
            <v/>
          </cell>
          <cell r="R4647" t="str">
            <v/>
          </cell>
        </row>
        <row r="4648">
          <cell r="Q4648" t="str">
            <v/>
          </cell>
          <cell r="R4648" t="str">
            <v/>
          </cell>
        </row>
        <row r="4649">
          <cell r="Q4649" t="str">
            <v/>
          </cell>
          <cell r="R4649" t="str">
            <v/>
          </cell>
        </row>
        <row r="4650">
          <cell r="Q4650" t="str">
            <v/>
          </cell>
          <cell r="R4650" t="str">
            <v/>
          </cell>
        </row>
        <row r="4651">
          <cell r="Q4651" t="str">
            <v/>
          </cell>
          <cell r="R4651" t="str">
            <v/>
          </cell>
        </row>
        <row r="4652">
          <cell r="Q4652" t="str">
            <v/>
          </cell>
          <cell r="R4652" t="str">
            <v/>
          </cell>
        </row>
        <row r="4653">
          <cell r="Q4653" t="str">
            <v/>
          </cell>
          <cell r="R4653" t="str">
            <v/>
          </cell>
        </row>
        <row r="4654">
          <cell r="Q4654" t="str">
            <v/>
          </cell>
          <cell r="R4654" t="str">
            <v/>
          </cell>
        </row>
        <row r="4655">
          <cell r="Q4655" t="str">
            <v/>
          </cell>
          <cell r="R4655" t="str">
            <v/>
          </cell>
        </row>
        <row r="4656">
          <cell r="Q4656" t="str">
            <v/>
          </cell>
          <cell r="R4656" t="str">
            <v/>
          </cell>
        </row>
        <row r="4657">
          <cell r="Q4657" t="str">
            <v/>
          </cell>
          <cell r="R4657" t="str">
            <v/>
          </cell>
        </row>
        <row r="4658">
          <cell r="Q4658" t="str">
            <v/>
          </cell>
          <cell r="R4658" t="str">
            <v/>
          </cell>
        </row>
        <row r="4659">
          <cell r="Q4659" t="str">
            <v/>
          </cell>
          <cell r="R4659" t="str">
            <v/>
          </cell>
        </row>
        <row r="4660">
          <cell r="Q4660" t="str">
            <v/>
          </cell>
          <cell r="R4660" t="str">
            <v/>
          </cell>
        </row>
        <row r="4661">
          <cell r="Q4661" t="str">
            <v/>
          </cell>
          <cell r="R4661" t="str">
            <v/>
          </cell>
        </row>
        <row r="4662">
          <cell r="Q4662" t="str">
            <v/>
          </cell>
          <cell r="R4662" t="str">
            <v/>
          </cell>
        </row>
        <row r="4663">
          <cell r="Q4663" t="str">
            <v/>
          </cell>
          <cell r="R4663" t="str">
            <v/>
          </cell>
        </row>
        <row r="4664">
          <cell r="Q4664" t="str">
            <v/>
          </cell>
          <cell r="R4664" t="str">
            <v/>
          </cell>
        </row>
        <row r="4665">
          <cell r="Q4665" t="str">
            <v/>
          </cell>
          <cell r="R4665" t="str">
            <v/>
          </cell>
        </row>
        <row r="4666">
          <cell r="Q4666" t="str">
            <v/>
          </cell>
          <cell r="R4666" t="str">
            <v/>
          </cell>
        </row>
        <row r="4667">
          <cell r="Q4667" t="str">
            <v/>
          </cell>
          <cell r="R4667" t="str">
            <v/>
          </cell>
        </row>
        <row r="4668">
          <cell r="Q4668" t="str">
            <v/>
          </cell>
          <cell r="R4668" t="str">
            <v/>
          </cell>
        </row>
        <row r="4669">
          <cell r="Q4669" t="str">
            <v/>
          </cell>
          <cell r="R4669" t="str">
            <v/>
          </cell>
        </row>
        <row r="4670">
          <cell r="Q4670" t="str">
            <v/>
          </cell>
          <cell r="R4670" t="str">
            <v/>
          </cell>
        </row>
        <row r="4671">
          <cell r="Q4671" t="str">
            <v/>
          </cell>
          <cell r="R4671" t="str">
            <v/>
          </cell>
        </row>
        <row r="4672">
          <cell r="Q4672" t="str">
            <v/>
          </cell>
          <cell r="R4672" t="str">
            <v/>
          </cell>
        </row>
        <row r="4673">
          <cell r="Q4673" t="str">
            <v/>
          </cell>
          <cell r="R4673" t="str">
            <v/>
          </cell>
        </row>
        <row r="4674">
          <cell r="Q4674" t="str">
            <v/>
          </cell>
          <cell r="R4674" t="str">
            <v/>
          </cell>
        </row>
        <row r="4675">
          <cell r="Q4675" t="str">
            <v/>
          </cell>
          <cell r="R4675" t="str">
            <v/>
          </cell>
        </row>
        <row r="4676">
          <cell r="Q4676" t="str">
            <v/>
          </cell>
          <cell r="R4676" t="str">
            <v/>
          </cell>
        </row>
        <row r="4677">
          <cell r="Q4677" t="str">
            <v/>
          </cell>
          <cell r="R4677" t="str">
            <v/>
          </cell>
        </row>
        <row r="4678">
          <cell r="Q4678" t="str">
            <v/>
          </cell>
          <cell r="R4678" t="str">
            <v/>
          </cell>
        </row>
        <row r="4679">
          <cell r="Q4679" t="str">
            <v/>
          </cell>
          <cell r="R4679" t="str">
            <v/>
          </cell>
        </row>
        <row r="4680">
          <cell r="Q4680" t="str">
            <v/>
          </cell>
          <cell r="R4680" t="str">
            <v/>
          </cell>
        </row>
        <row r="4681">
          <cell r="Q4681" t="str">
            <v/>
          </cell>
          <cell r="R4681" t="str">
            <v/>
          </cell>
        </row>
        <row r="4682">
          <cell r="Q4682" t="str">
            <v/>
          </cell>
          <cell r="R4682" t="str">
            <v/>
          </cell>
        </row>
        <row r="4683">
          <cell r="Q4683" t="str">
            <v/>
          </cell>
          <cell r="R4683" t="str">
            <v/>
          </cell>
        </row>
        <row r="4684">
          <cell r="Q4684" t="str">
            <v/>
          </cell>
          <cell r="R4684" t="str">
            <v/>
          </cell>
        </row>
        <row r="4685">
          <cell r="Q4685" t="str">
            <v/>
          </cell>
          <cell r="R4685" t="str">
            <v/>
          </cell>
        </row>
        <row r="4686">
          <cell r="Q4686" t="str">
            <v/>
          </cell>
          <cell r="R4686" t="str">
            <v/>
          </cell>
        </row>
        <row r="4687">
          <cell r="Q4687" t="str">
            <v/>
          </cell>
          <cell r="R4687" t="str">
            <v/>
          </cell>
        </row>
        <row r="4688">
          <cell r="Q4688" t="str">
            <v/>
          </cell>
          <cell r="R4688" t="str">
            <v/>
          </cell>
        </row>
        <row r="4689">
          <cell r="Q4689" t="str">
            <v/>
          </cell>
          <cell r="R4689" t="str">
            <v/>
          </cell>
        </row>
        <row r="4690">
          <cell r="Q4690" t="str">
            <v/>
          </cell>
          <cell r="R4690" t="str">
            <v/>
          </cell>
        </row>
        <row r="4691">
          <cell r="Q4691" t="str">
            <v/>
          </cell>
          <cell r="R4691" t="str">
            <v/>
          </cell>
        </row>
        <row r="4692">
          <cell r="Q4692" t="str">
            <v/>
          </cell>
          <cell r="R4692" t="str">
            <v/>
          </cell>
        </row>
        <row r="4693">
          <cell r="Q4693" t="str">
            <v/>
          </cell>
          <cell r="R4693" t="str">
            <v/>
          </cell>
        </row>
        <row r="4694">
          <cell r="Q4694" t="str">
            <v/>
          </cell>
          <cell r="R4694" t="str">
            <v/>
          </cell>
        </row>
        <row r="4695">
          <cell r="Q4695" t="str">
            <v/>
          </cell>
          <cell r="R4695" t="str">
            <v/>
          </cell>
        </row>
        <row r="4696">
          <cell r="Q4696" t="str">
            <v/>
          </cell>
          <cell r="R4696" t="str">
            <v/>
          </cell>
        </row>
        <row r="4697">
          <cell r="Q4697" t="str">
            <v/>
          </cell>
          <cell r="R4697" t="str">
            <v/>
          </cell>
        </row>
        <row r="4698">
          <cell r="Q4698" t="str">
            <v/>
          </cell>
          <cell r="R4698" t="str">
            <v/>
          </cell>
        </row>
        <row r="4699">
          <cell r="Q4699" t="str">
            <v/>
          </cell>
          <cell r="R4699" t="str">
            <v/>
          </cell>
        </row>
        <row r="4700">
          <cell r="Q4700" t="str">
            <v/>
          </cell>
          <cell r="R4700" t="str">
            <v/>
          </cell>
        </row>
        <row r="4701">
          <cell r="Q4701" t="str">
            <v/>
          </cell>
          <cell r="R4701" t="str">
            <v/>
          </cell>
        </row>
        <row r="4702">
          <cell r="Q4702" t="str">
            <v/>
          </cell>
          <cell r="R4702" t="str">
            <v/>
          </cell>
        </row>
        <row r="4703">
          <cell r="Q4703" t="str">
            <v/>
          </cell>
          <cell r="R4703" t="str">
            <v/>
          </cell>
        </row>
        <row r="4704">
          <cell r="Q4704" t="str">
            <v/>
          </cell>
          <cell r="R4704" t="str">
            <v/>
          </cell>
        </row>
        <row r="4705">
          <cell r="Q4705" t="str">
            <v/>
          </cell>
          <cell r="R4705" t="str">
            <v/>
          </cell>
        </row>
        <row r="4706">
          <cell r="Q4706" t="str">
            <v/>
          </cell>
          <cell r="R4706" t="str">
            <v/>
          </cell>
        </row>
        <row r="4707">
          <cell r="Q4707" t="str">
            <v/>
          </cell>
          <cell r="R4707" t="str">
            <v/>
          </cell>
        </row>
        <row r="4708">
          <cell r="Q4708" t="str">
            <v/>
          </cell>
          <cell r="R4708" t="str">
            <v/>
          </cell>
        </row>
        <row r="4709">
          <cell r="Q4709" t="str">
            <v/>
          </cell>
          <cell r="R4709" t="str">
            <v/>
          </cell>
        </row>
        <row r="4710">
          <cell r="Q4710" t="str">
            <v/>
          </cell>
          <cell r="R4710" t="str">
            <v/>
          </cell>
        </row>
        <row r="4711">
          <cell r="Q4711" t="str">
            <v/>
          </cell>
          <cell r="R4711" t="str">
            <v/>
          </cell>
        </row>
        <row r="4712">
          <cell r="Q4712" t="str">
            <v/>
          </cell>
          <cell r="R4712" t="str">
            <v/>
          </cell>
        </row>
        <row r="4713">
          <cell r="Q4713" t="str">
            <v/>
          </cell>
          <cell r="R4713" t="str">
            <v/>
          </cell>
        </row>
        <row r="4714">
          <cell r="Q4714" t="str">
            <v/>
          </cell>
          <cell r="R4714" t="str">
            <v/>
          </cell>
        </row>
        <row r="4715">
          <cell r="Q4715" t="str">
            <v/>
          </cell>
          <cell r="R4715" t="str">
            <v/>
          </cell>
        </row>
        <row r="4716">
          <cell r="Q4716" t="str">
            <v/>
          </cell>
          <cell r="R4716" t="str">
            <v/>
          </cell>
        </row>
        <row r="4717">
          <cell r="Q4717" t="str">
            <v/>
          </cell>
          <cell r="R4717" t="str">
            <v/>
          </cell>
        </row>
        <row r="4718">
          <cell r="Q4718" t="str">
            <v/>
          </cell>
          <cell r="R4718" t="str">
            <v/>
          </cell>
        </row>
        <row r="4719">
          <cell r="Q4719" t="str">
            <v/>
          </cell>
          <cell r="R4719" t="str">
            <v/>
          </cell>
        </row>
        <row r="4720">
          <cell r="Q4720" t="str">
            <v/>
          </cell>
          <cell r="R4720" t="str">
            <v/>
          </cell>
        </row>
        <row r="4721">
          <cell r="Q4721" t="str">
            <v/>
          </cell>
          <cell r="R4721" t="str">
            <v/>
          </cell>
        </row>
        <row r="4722">
          <cell r="Q4722" t="str">
            <v/>
          </cell>
          <cell r="R4722" t="str">
            <v/>
          </cell>
        </row>
        <row r="4723">
          <cell r="Q4723" t="str">
            <v/>
          </cell>
          <cell r="R4723" t="str">
            <v/>
          </cell>
        </row>
        <row r="4724">
          <cell r="Q4724" t="str">
            <v/>
          </cell>
          <cell r="R4724" t="str">
            <v/>
          </cell>
        </row>
        <row r="4725">
          <cell r="Q4725" t="str">
            <v/>
          </cell>
          <cell r="R4725" t="str">
            <v/>
          </cell>
        </row>
        <row r="4726">
          <cell r="Q4726" t="str">
            <v/>
          </cell>
          <cell r="R4726" t="str">
            <v/>
          </cell>
        </row>
        <row r="4727">
          <cell r="Q4727" t="str">
            <v/>
          </cell>
          <cell r="R4727" t="str">
            <v/>
          </cell>
        </row>
        <row r="4728">
          <cell r="Q4728" t="str">
            <v/>
          </cell>
          <cell r="R4728" t="str">
            <v/>
          </cell>
        </row>
        <row r="4729">
          <cell r="Q4729" t="str">
            <v/>
          </cell>
          <cell r="R4729" t="str">
            <v/>
          </cell>
        </row>
        <row r="4730">
          <cell r="Q4730" t="str">
            <v/>
          </cell>
          <cell r="R4730" t="str">
            <v/>
          </cell>
        </row>
        <row r="4731">
          <cell r="Q4731" t="str">
            <v/>
          </cell>
          <cell r="R4731" t="str">
            <v/>
          </cell>
        </row>
        <row r="4732">
          <cell r="Q4732" t="str">
            <v/>
          </cell>
          <cell r="R4732" t="str">
            <v/>
          </cell>
        </row>
        <row r="4733">
          <cell r="Q4733" t="str">
            <v/>
          </cell>
          <cell r="R4733" t="str">
            <v/>
          </cell>
        </row>
        <row r="4734">
          <cell r="Q4734" t="str">
            <v/>
          </cell>
          <cell r="R4734" t="str">
            <v/>
          </cell>
        </row>
        <row r="4735">
          <cell r="Q4735" t="str">
            <v/>
          </cell>
          <cell r="R4735" t="str">
            <v/>
          </cell>
        </row>
        <row r="4736">
          <cell r="Q4736" t="str">
            <v/>
          </cell>
          <cell r="R4736" t="str">
            <v/>
          </cell>
        </row>
        <row r="4737">
          <cell r="Q4737" t="str">
            <v/>
          </cell>
          <cell r="R4737" t="str">
            <v/>
          </cell>
        </row>
        <row r="4738">
          <cell r="Q4738" t="str">
            <v/>
          </cell>
          <cell r="R4738" t="str">
            <v/>
          </cell>
        </row>
        <row r="4739">
          <cell r="Q4739" t="str">
            <v/>
          </cell>
          <cell r="R4739" t="str">
            <v/>
          </cell>
        </row>
        <row r="4740">
          <cell r="Q4740" t="str">
            <v/>
          </cell>
          <cell r="R4740" t="str">
            <v/>
          </cell>
        </row>
        <row r="4741">
          <cell r="Q4741" t="str">
            <v/>
          </cell>
          <cell r="R4741" t="str">
            <v/>
          </cell>
        </row>
        <row r="4742">
          <cell r="Q4742" t="str">
            <v/>
          </cell>
          <cell r="R4742" t="str">
            <v/>
          </cell>
        </row>
        <row r="4743">
          <cell r="Q4743" t="str">
            <v/>
          </cell>
          <cell r="R4743" t="str">
            <v/>
          </cell>
        </row>
        <row r="4744">
          <cell r="Q4744" t="str">
            <v/>
          </cell>
          <cell r="R4744" t="str">
            <v/>
          </cell>
        </row>
        <row r="4745">
          <cell r="Q4745" t="str">
            <v/>
          </cell>
          <cell r="R4745" t="str">
            <v/>
          </cell>
        </row>
        <row r="4746">
          <cell r="Q4746" t="str">
            <v/>
          </cell>
          <cell r="R4746" t="str">
            <v/>
          </cell>
        </row>
        <row r="4747">
          <cell r="Q4747" t="str">
            <v/>
          </cell>
          <cell r="R4747" t="str">
            <v/>
          </cell>
        </row>
        <row r="4748">
          <cell r="Q4748" t="str">
            <v/>
          </cell>
          <cell r="R4748" t="str">
            <v/>
          </cell>
        </row>
        <row r="4749">
          <cell r="Q4749" t="str">
            <v/>
          </cell>
          <cell r="R4749" t="str">
            <v/>
          </cell>
        </row>
        <row r="4750">
          <cell r="Q4750" t="str">
            <v/>
          </cell>
          <cell r="R4750" t="str">
            <v/>
          </cell>
        </row>
        <row r="4751">
          <cell r="Q4751" t="str">
            <v/>
          </cell>
          <cell r="R4751" t="str">
            <v/>
          </cell>
        </row>
        <row r="4752">
          <cell r="Q4752" t="str">
            <v/>
          </cell>
          <cell r="R4752" t="str">
            <v/>
          </cell>
        </row>
        <row r="4753">
          <cell r="Q4753" t="str">
            <v/>
          </cell>
          <cell r="R4753" t="str">
            <v/>
          </cell>
        </row>
        <row r="4754">
          <cell r="Q4754" t="str">
            <v/>
          </cell>
          <cell r="R4754" t="str">
            <v/>
          </cell>
        </row>
        <row r="4755">
          <cell r="Q4755" t="str">
            <v/>
          </cell>
          <cell r="R4755" t="str">
            <v/>
          </cell>
        </row>
        <row r="4756">
          <cell r="Q4756" t="str">
            <v/>
          </cell>
          <cell r="R4756" t="str">
            <v/>
          </cell>
        </row>
        <row r="4757">
          <cell r="Q4757" t="str">
            <v/>
          </cell>
          <cell r="R4757" t="str">
            <v/>
          </cell>
        </row>
        <row r="4758">
          <cell r="Q4758" t="str">
            <v/>
          </cell>
          <cell r="R4758" t="str">
            <v/>
          </cell>
        </row>
        <row r="4759">
          <cell r="Q4759" t="str">
            <v/>
          </cell>
          <cell r="R4759" t="str">
            <v/>
          </cell>
        </row>
        <row r="4760">
          <cell r="Q4760" t="str">
            <v/>
          </cell>
          <cell r="R4760" t="str">
            <v/>
          </cell>
        </row>
        <row r="4761">
          <cell r="Q4761" t="str">
            <v/>
          </cell>
          <cell r="R4761" t="str">
            <v/>
          </cell>
        </row>
        <row r="4762">
          <cell r="Q4762" t="str">
            <v/>
          </cell>
          <cell r="R4762" t="str">
            <v/>
          </cell>
        </row>
        <row r="4763">
          <cell r="Q4763" t="str">
            <v/>
          </cell>
          <cell r="R4763" t="str">
            <v/>
          </cell>
        </row>
        <row r="4764">
          <cell r="Q4764" t="str">
            <v/>
          </cell>
          <cell r="R4764" t="str">
            <v/>
          </cell>
        </row>
        <row r="4765">
          <cell r="Q4765" t="str">
            <v/>
          </cell>
          <cell r="R4765" t="str">
            <v/>
          </cell>
        </row>
        <row r="4766">
          <cell r="Q4766" t="str">
            <v/>
          </cell>
          <cell r="R4766" t="str">
            <v/>
          </cell>
        </row>
        <row r="4767">
          <cell r="Q4767" t="str">
            <v/>
          </cell>
          <cell r="R4767" t="str">
            <v/>
          </cell>
        </row>
        <row r="4768">
          <cell r="Q4768" t="str">
            <v/>
          </cell>
          <cell r="R4768" t="str">
            <v/>
          </cell>
        </row>
        <row r="4769">
          <cell r="Q4769" t="str">
            <v/>
          </cell>
          <cell r="R4769" t="str">
            <v/>
          </cell>
        </row>
        <row r="4770">
          <cell r="Q4770" t="str">
            <v/>
          </cell>
          <cell r="R4770" t="str">
            <v/>
          </cell>
        </row>
        <row r="4771">
          <cell r="Q4771" t="str">
            <v/>
          </cell>
          <cell r="R4771" t="str">
            <v/>
          </cell>
        </row>
        <row r="4772">
          <cell r="Q4772" t="str">
            <v/>
          </cell>
          <cell r="R4772" t="str">
            <v/>
          </cell>
        </row>
        <row r="4773">
          <cell r="Q4773" t="str">
            <v/>
          </cell>
          <cell r="R4773" t="str">
            <v/>
          </cell>
        </row>
        <row r="4774">
          <cell r="Q4774" t="str">
            <v/>
          </cell>
          <cell r="R4774" t="str">
            <v/>
          </cell>
        </row>
        <row r="4775">
          <cell r="Q4775" t="str">
            <v/>
          </cell>
          <cell r="R4775" t="str">
            <v/>
          </cell>
        </row>
        <row r="4776">
          <cell r="Q4776" t="str">
            <v/>
          </cell>
          <cell r="R4776" t="str">
            <v/>
          </cell>
        </row>
        <row r="4777">
          <cell r="Q4777" t="str">
            <v/>
          </cell>
          <cell r="R4777" t="str">
            <v/>
          </cell>
        </row>
        <row r="4778">
          <cell r="Q4778" t="str">
            <v/>
          </cell>
          <cell r="R4778" t="str">
            <v/>
          </cell>
        </row>
        <row r="4779">
          <cell r="Q4779" t="str">
            <v/>
          </cell>
          <cell r="R4779" t="str">
            <v/>
          </cell>
        </row>
        <row r="4780">
          <cell r="Q4780" t="str">
            <v/>
          </cell>
          <cell r="R4780" t="str">
            <v/>
          </cell>
        </row>
        <row r="4781">
          <cell r="Q4781" t="str">
            <v/>
          </cell>
          <cell r="R4781" t="str">
            <v/>
          </cell>
        </row>
        <row r="4782">
          <cell r="Q4782" t="str">
            <v/>
          </cell>
          <cell r="R4782" t="str">
            <v/>
          </cell>
        </row>
        <row r="4783">
          <cell r="Q4783" t="str">
            <v/>
          </cell>
          <cell r="R4783" t="str">
            <v/>
          </cell>
        </row>
        <row r="4784">
          <cell r="Q4784" t="str">
            <v/>
          </cell>
          <cell r="R4784" t="str">
            <v/>
          </cell>
        </row>
        <row r="4785">
          <cell r="Q4785" t="str">
            <v/>
          </cell>
          <cell r="R4785" t="str">
            <v/>
          </cell>
        </row>
        <row r="4786">
          <cell r="Q4786" t="str">
            <v/>
          </cell>
          <cell r="R4786" t="str">
            <v/>
          </cell>
        </row>
        <row r="4787">
          <cell r="Q4787" t="str">
            <v/>
          </cell>
          <cell r="R4787" t="str">
            <v/>
          </cell>
        </row>
        <row r="4788">
          <cell r="Q4788" t="str">
            <v/>
          </cell>
          <cell r="R4788" t="str">
            <v/>
          </cell>
        </row>
        <row r="4789">
          <cell r="Q4789" t="str">
            <v/>
          </cell>
          <cell r="R4789" t="str">
            <v/>
          </cell>
        </row>
        <row r="4790">
          <cell r="Q4790" t="str">
            <v/>
          </cell>
          <cell r="R4790" t="str">
            <v/>
          </cell>
        </row>
        <row r="4791">
          <cell r="Q4791" t="str">
            <v/>
          </cell>
          <cell r="R4791" t="str">
            <v/>
          </cell>
        </row>
        <row r="4792">
          <cell r="Q4792" t="str">
            <v/>
          </cell>
          <cell r="R4792" t="str">
            <v/>
          </cell>
        </row>
        <row r="4793">
          <cell r="Q4793" t="str">
            <v/>
          </cell>
          <cell r="R4793" t="str">
            <v/>
          </cell>
        </row>
        <row r="4794">
          <cell r="Q4794" t="str">
            <v/>
          </cell>
          <cell r="R4794" t="str">
            <v/>
          </cell>
        </row>
        <row r="4795">
          <cell r="Q4795" t="str">
            <v/>
          </cell>
          <cell r="R4795" t="str">
            <v/>
          </cell>
        </row>
        <row r="4796">
          <cell r="Q4796" t="str">
            <v/>
          </cell>
          <cell r="R4796" t="str">
            <v/>
          </cell>
        </row>
        <row r="4797">
          <cell r="Q4797" t="str">
            <v/>
          </cell>
          <cell r="R4797" t="str">
            <v/>
          </cell>
        </row>
        <row r="4798">
          <cell r="Q4798" t="str">
            <v/>
          </cell>
          <cell r="R4798" t="str">
            <v/>
          </cell>
        </row>
        <row r="4799">
          <cell r="Q4799" t="str">
            <v/>
          </cell>
          <cell r="R4799" t="str">
            <v/>
          </cell>
        </row>
        <row r="4800">
          <cell r="Q4800" t="str">
            <v/>
          </cell>
          <cell r="R4800" t="str">
            <v/>
          </cell>
        </row>
        <row r="4801">
          <cell r="Q4801" t="str">
            <v/>
          </cell>
          <cell r="R4801" t="str">
            <v/>
          </cell>
        </row>
        <row r="4802">
          <cell r="Q4802" t="str">
            <v/>
          </cell>
          <cell r="R4802" t="str">
            <v/>
          </cell>
        </row>
        <row r="4803">
          <cell r="Q4803" t="str">
            <v/>
          </cell>
          <cell r="R4803" t="str">
            <v/>
          </cell>
        </row>
        <row r="4804">
          <cell r="Q4804" t="str">
            <v/>
          </cell>
          <cell r="R4804" t="str">
            <v/>
          </cell>
        </row>
        <row r="4805">
          <cell r="Q4805" t="str">
            <v/>
          </cell>
          <cell r="R4805" t="str">
            <v/>
          </cell>
        </row>
        <row r="4806">
          <cell r="Q4806" t="str">
            <v/>
          </cell>
          <cell r="R4806" t="str">
            <v/>
          </cell>
        </row>
        <row r="4807">
          <cell r="Q4807" t="str">
            <v/>
          </cell>
          <cell r="R4807" t="str">
            <v/>
          </cell>
        </row>
        <row r="4808">
          <cell r="Q4808" t="str">
            <v/>
          </cell>
          <cell r="R4808" t="str">
            <v/>
          </cell>
        </row>
        <row r="4809">
          <cell r="Q4809" t="str">
            <v/>
          </cell>
          <cell r="R4809" t="str">
            <v/>
          </cell>
        </row>
        <row r="4810">
          <cell r="Q4810" t="str">
            <v/>
          </cell>
          <cell r="R4810" t="str">
            <v/>
          </cell>
        </row>
        <row r="4811">
          <cell r="Q4811" t="str">
            <v/>
          </cell>
          <cell r="R4811" t="str">
            <v/>
          </cell>
        </row>
        <row r="4812">
          <cell r="Q4812" t="str">
            <v/>
          </cell>
          <cell r="R4812" t="str">
            <v/>
          </cell>
        </row>
        <row r="4813">
          <cell r="Q4813" t="str">
            <v/>
          </cell>
          <cell r="R4813" t="str">
            <v/>
          </cell>
        </row>
        <row r="4814">
          <cell r="Q4814" t="str">
            <v/>
          </cell>
          <cell r="R4814" t="str">
            <v/>
          </cell>
        </row>
        <row r="4815">
          <cell r="Q4815" t="str">
            <v/>
          </cell>
          <cell r="R4815" t="str">
            <v/>
          </cell>
        </row>
        <row r="4816">
          <cell r="Q4816" t="str">
            <v/>
          </cell>
          <cell r="R4816" t="str">
            <v/>
          </cell>
        </row>
        <row r="4817">
          <cell r="Q4817" t="str">
            <v/>
          </cell>
          <cell r="R4817" t="str">
            <v/>
          </cell>
        </row>
        <row r="4818">
          <cell r="Q4818" t="str">
            <v/>
          </cell>
          <cell r="R4818" t="str">
            <v/>
          </cell>
        </row>
        <row r="4819">
          <cell r="Q4819" t="str">
            <v/>
          </cell>
          <cell r="R4819" t="str">
            <v/>
          </cell>
        </row>
        <row r="4820">
          <cell r="Q4820" t="str">
            <v/>
          </cell>
          <cell r="R4820" t="str">
            <v/>
          </cell>
        </row>
        <row r="4821">
          <cell r="Q4821" t="str">
            <v/>
          </cell>
          <cell r="R4821" t="str">
            <v/>
          </cell>
        </row>
        <row r="4822">
          <cell r="Q4822" t="str">
            <v/>
          </cell>
          <cell r="R4822" t="str">
            <v/>
          </cell>
        </row>
        <row r="4823">
          <cell r="Q4823" t="str">
            <v/>
          </cell>
          <cell r="R4823" t="str">
            <v/>
          </cell>
        </row>
        <row r="4824">
          <cell r="Q4824" t="str">
            <v/>
          </cell>
          <cell r="R4824" t="str">
            <v/>
          </cell>
        </row>
        <row r="4825">
          <cell r="Q4825" t="str">
            <v/>
          </cell>
          <cell r="R4825" t="str">
            <v/>
          </cell>
        </row>
        <row r="4826">
          <cell r="Q4826" t="str">
            <v/>
          </cell>
          <cell r="R4826" t="str">
            <v/>
          </cell>
        </row>
        <row r="4827">
          <cell r="Q4827" t="str">
            <v/>
          </cell>
          <cell r="R4827" t="str">
            <v/>
          </cell>
        </row>
        <row r="4828">
          <cell r="Q4828" t="str">
            <v/>
          </cell>
          <cell r="R4828" t="str">
            <v/>
          </cell>
        </row>
        <row r="4829">
          <cell r="Q4829" t="str">
            <v/>
          </cell>
          <cell r="R4829" t="str">
            <v/>
          </cell>
        </row>
        <row r="4830">
          <cell r="Q4830" t="str">
            <v/>
          </cell>
          <cell r="R4830" t="str">
            <v/>
          </cell>
        </row>
        <row r="4831">
          <cell r="Q4831" t="str">
            <v/>
          </cell>
          <cell r="R4831" t="str">
            <v/>
          </cell>
        </row>
        <row r="4832">
          <cell r="Q4832" t="str">
            <v/>
          </cell>
          <cell r="R4832" t="str">
            <v/>
          </cell>
        </row>
        <row r="4833">
          <cell r="Q4833" t="str">
            <v/>
          </cell>
          <cell r="R4833" t="str">
            <v/>
          </cell>
        </row>
        <row r="4834">
          <cell r="Q4834" t="str">
            <v/>
          </cell>
          <cell r="R4834" t="str">
            <v/>
          </cell>
        </row>
        <row r="4835">
          <cell r="Q4835" t="str">
            <v/>
          </cell>
          <cell r="R4835" t="str">
            <v/>
          </cell>
        </row>
        <row r="4836">
          <cell r="Q4836" t="str">
            <v/>
          </cell>
          <cell r="R4836" t="str">
            <v/>
          </cell>
        </row>
        <row r="4837">
          <cell r="Q4837" t="str">
            <v/>
          </cell>
          <cell r="R4837" t="str">
            <v/>
          </cell>
        </row>
        <row r="4838">
          <cell r="Q4838" t="str">
            <v/>
          </cell>
          <cell r="R4838" t="str">
            <v/>
          </cell>
        </row>
        <row r="4839">
          <cell r="Q4839" t="str">
            <v/>
          </cell>
          <cell r="R4839" t="str">
            <v/>
          </cell>
        </row>
        <row r="4840">
          <cell r="Q4840" t="str">
            <v/>
          </cell>
          <cell r="R4840" t="str">
            <v/>
          </cell>
        </row>
        <row r="4841">
          <cell r="Q4841" t="str">
            <v/>
          </cell>
          <cell r="R4841" t="str">
            <v/>
          </cell>
        </row>
        <row r="4842">
          <cell r="Q4842" t="str">
            <v/>
          </cell>
          <cell r="R4842" t="str">
            <v/>
          </cell>
        </row>
        <row r="4843">
          <cell r="Q4843" t="str">
            <v/>
          </cell>
          <cell r="R4843" t="str">
            <v/>
          </cell>
        </row>
        <row r="4844">
          <cell r="Q4844" t="str">
            <v/>
          </cell>
          <cell r="R4844" t="str">
            <v/>
          </cell>
        </row>
        <row r="4845">
          <cell r="Q4845" t="str">
            <v/>
          </cell>
          <cell r="R4845" t="str">
            <v/>
          </cell>
        </row>
        <row r="4846">
          <cell r="Q4846" t="str">
            <v/>
          </cell>
          <cell r="R4846" t="str">
            <v/>
          </cell>
        </row>
        <row r="4847">
          <cell r="Q4847" t="str">
            <v/>
          </cell>
          <cell r="R4847" t="str">
            <v/>
          </cell>
        </row>
        <row r="4848">
          <cell r="Q4848" t="str">
            <v/>
          </cell>
          <cell r="R4848" t="str">
            <v/>
          </cell>
        </row>
        <row r="4849">
          <cell r="Q4849" t="str">
            <v/>
          </cell>
          <cell r="R4849" t="str">
            <v/>
          </cell>
        </row>
        <row r="4850">
          <cell r="Q4850" t="str">
            <v/>
          </cell>
          <cell r="R4850" t="str">
            <v/>
          </cell>
        </row>
        <row r="4851">
          <cell r="Q4851" t="str">
            <v/>
          </cell>
          <cell r="R4851" t="str">
            <v/>
          </cell>
        </row>
        <row r="4852">
          <cell r="Q4852" t="str">
            <v/>
          </cell>
          <cell r="R4852" t="str">
            <v/>
          </cell>
        </row>
        <row r="4853">
          <cell r="Q4853" t="str">
            <v/>
          </cell>
          <cell r="R4853" t="str">
            <v/>
          </cell>
        </row>
        <row r="4854">
          <cell r="Q4854" t="str">
            <v/>
          </cell>
          <cell r="R4854" t="str">
            <v/>
          </cell>
        </row>
        <row r="4855">
          <cell r="Q4855" t="str">
            <v/>
          </cell>
          <cell r="R4855" t="str">
            <v/>
          </cell>
        </row>
        <row r="4856">
          <cell r="Q4856" t="str">
            <v/>
          </cell>
          <cell r="R4856" t="str">
            <v/>
          </cell>
        </row>
        <row r="4857">
          <cell r="Q4857" t="str">
            <v/>
          </cell>
          <cell r="R4857" t="str">
            <v/>
          </cell>
        </row>
        <row r="4858">
          <cell r="Q4858" t="str">
            <v/>
          </cell>
          <cell r="R4858" t="str">
            <v/>
          </cell>
        </row>
        <row r="4859">
          <cell r="Q4859" t="str">
            <v/>
          </cell>
          <cell r="R4859" t="str">
            <v/>
          </cell>
        </row>
        <row r="4860">
          <cell r="Q4860" t="str">
            <v/>
          </cell>
          <cell r="R4860" t="str">
            <v/>
          </cell>
        </row>
        <row r="4861">
          <cell r="Q4861" t="str">
            <v/>
          </cell>
          <cell r="R4861" t="str">
            <v/>
          </cell>
        </row>
        <row r="4862">
          <cell r="Q4862" t="str">
            <v/>
          </cell>
          <cell r="R4862" t="str">
            <v/>
          </cell>
        </row>
        <row r="4863">
          <cell r="Q4863" t="str">
            <v/>
          </cell>
          <cell r="R4863" t="str">
            <v/>
          </cell>
        </row>
        <row r="4864">
          <cell r="Q4864" t="str">
            <v/>
          </cell>
          <cell r="R4864" t="str">
            <v/>
          </cell>
        </row>
        <row r="4865">
          <cell r="Q4865" t="str">
            <v/>
          </cell>
          <cell r="R4865" t="str">
            <v/>
          </cell>
        </row>
        <row r="4866">
          <cell r="Q4866" t="str">
            <v/>
          </cell>
          <cell r="R4866" t="str">
            <v/>
          </cell>
        </row>
        <row r="4867">
          <cell r="Q4867" t="str">
            <v/>
          </cell>
          <cell r="R4867" t="str">
            <v/>
          </cell>
        </row>
        <row r="4868">
          <cell r="Q4868" t="str">
            <v/>
          </cell>
          <cell r="R4868" t="str">
            <v/>
          </cell>
        </row>
        <row r="4869">
          <cell r="Q4869" t="str">
            <v/>
          </cell>
          <cell r="R4869" t="str">
            <v/>
          </cell>
        </row>
        <row r="4870">
          <cell r="Q4870" t="str">
            <v/>
          </cell>
          <cell r="R4870" t="str">
            <v/>
          </cell>
        </row>
        <row r="4871">
          <cell r="Q4871" t="str">
            <v/>
          </cell>
          <cell r="R4871" t="str">
            <v/>
          </cell>
        </row>
        <row r="4872">
          <cell r="Q4872" t="str">
            <v/>
          </cell>
          <cell r="R4872" t="str">
            <v/>
          </cell>
        </row>
        <row r="4873">
          <cell r="Q4873" t="str">
            <v/>
          </cell>
          <cell r="R4873" t="str">
            <v/>
          </cell>
        </row>
        <row r="4874">
          <cell r="Q4874" t="str">
            <v/>
          </cell>
          <cell r="R4874" t="str">
            <v/>
          </cell>
        </row>
        <row r="4875">
          <cell r="Q4875" t="str">
            <v/>
          </cell>
          <cell r="R4875" t="str">
            <v/>
          </cell>
        </row>
        <row r="4876">
          <cell r="Q4876" t="str">
            <v/>
          </cell>
          <cell r="R4876" t="str">
            <v/>
          </cell>
        </row>
        <row r="4877">
          <cell r="Q4877" t="str">
            <v/>
          </cell>
          <cell r="R4877" t="str">
            <v/>
          </cell>
        </row>
        <row r="4878">
          <cell r="Q4878" t="str">
            <v/>
          </cell>
          <cell r="R4878" t="str">
            <v/>
          </cell>
        </row>
        <row r="4879">
          <cell r="Q4879" t="str">
            <v/>
          </cell>
          <cell r="R4879" t="str">
            <v/>
          </cell>
        </row>
        <row r="4880">
          <cell r="Q4880" t="str">
            <v/>
          </cell>
          <cell r="R4880" t="str">
            <v/>
          </cell>
        </row>
        <row r="4881">
          <cell r="Q4881" t="str">
            <v/>
          </cell>
          <cell r="R4881" t="str">
            <v/>
          </cell>
        </row>
        <row r="4882">
          <cell r="Q4882" t="str">
            <v/>
          </cell>
          <cell r="R4882" t="str">
            <v/>
          </cell>
        </row>
        <row r="4883">
          <cell r="Q4883" t="str">
            <v/>
          </cell>
          <cell r="R4883" t="str">
            <v/>
          </cell>
        </row>
        <row r="4884">
          <cell r="Q4884" t="str">
            <v/>
          </cell>
          <cell r="R4884" t="str">
            <v/>
          </cell>
        </row>
        <row r="4885">
          <cell r="Q4885" t="str">
            <v/>
          </cell>
          <cell r="R4885" t="str">
            <v/>
          </cell>
        </row>
        <row r="4886">
          <cell r="Q4886" t="str">
            <v/>
          </cell>
          <cell r="R4886" t="str">
            <v/>
          </cell>
        </row>
        <row r="4887">
          <cell r="Q4887" t="str">
            <v/>
          </cell>
          <cell r="R4887" t="str">
            <v/>
          </cell>
        </row>
        <row r="4888">
          <cell r="Q4888" t="str">
            <v/>
          </cell>
          <cell r="R4888" t="str">
            <v/>
          </cell>
        </row>
        <row r="4889">
          <cell r="Q4889" t="str">
            <v/>
          </cell>
          <cell r="R4889" t="str">
            <v/>
          </cell>
        </row>
        <row r="4890">
          <cell r="Q4890" t="str">
            <v/>
          </cell>
          <cell r="R4890" t="str">
            <v/>
          </cell>
        </row>
        <row r="4891">
          <cell r="Q4891" t="str">
            <v/>
          </cell>
          <cell r="R4891" t="str">
            <v/>
          </cell>
        </row>
        <row r="4892">
          <cell r="Q4892" t="str">
            <v/>
          </cell>
          <cell r="R4892" t="str">
            <v/>
          </cell>
        </row>
        <row r="4893">
          <cell r="Q4893" t="str">
            <v/>
          </cell>
          <cell r="R4893" t="str">
            <v/>
          </cell>
        </row>
        <row r="4894">
          <cell r="Q4894" t="str">
            <v/>
          </cell>
          <cell r="R4894" t="str">
            <v/>
          </cell>
        </row>
        <row r="4895">
          <cell r="Q4895" t="str">
            <v/>
          </cell>
          <cell r="R4895" t="str">
            <v/>
          </cell>
        </row>
        <row r="4896">
          <cell r="Q4896" t="str">
            <v/>
          </cell>
          <cell r="R4896" t="str">
            <v/>
          </cell>
        </row>
        <row r="4897">
          <cell r="Q4897" t="str">
            <v/>
          </cell>
          <cell r="R4897" t="str">
            <v/>
          </cell>
        </row>
        <row r="4898">
          <cell r="Q4898" t="str">
            <v/>
          </cell>
          <cell r="R4898" t="str">
            <v/>
          </cell>
        </row>
        <row r="4899">
          <cell r="Q4899" t="str">
            <v/>
          </cell>
          <cell r="R4899" t="str">
            <v/>
          </cell>
        </row>
        <row r="4900">
          <cell r="Q4900" t="str">
            <v/>
          </cell>
          <cell r="R4900" t="str">
            <v/>
          </cell>
        </row>
        <row r="4901">
          <cell r="Q4901" t="str">
            <v/>
          </cell>
          <cell r="R4901" t="str">
            <v/>
          </cell>
        </row>
        <row r="4902">
          <cell r="Q4902" t="str">
            <v/>
          </cell>
          <cell r="R4902" t="str">
            <v/>
          </cell>
        </row>
        <row r="4903">
          <cell r="Q4903" t="str">
            <v/>
          </cell>
          <cell r="R4903" t="str">
            <v/>
          </cell>
        </row>
        <row r="4904">
          <cell r="Q4904" t="str">
            <v/>
          </cell>
          <cell r="R4904" t="str">
            <v/>
          </cell>
        </row>
        <row r="4905">
          <cell r="Q4905" t="str">
            <v/>
          </cell>
          <cell r="R4905" t="str">
            <v/>
          </cell>
        </row>
        <row r="4906">
          <cell r="Q4906" t="str">
            <v/>
          </cell>
          <cell r="R4906" t="str">
            <v/>
          </cell>
        </row>
        <row r="4907">
          <cell r="Q4907" t="str">
            <v/>
          </cell>
          <cell r="R4907" t="str">
            <v/>
          </cell>
        </row>
        <row r="4908">
          <cell r="Q4908" t="str">
            <v/>
          </cell>
          <cell r="R4908" t="str">
            <v/>
          </cell>
        </row>
        <row r="4909">
          <cell r="Q4909" t="str">
            <v/>
          </cell>
          <cell r="R4909" t="str">
            <v/>
          </cell>
        </row>
        <row r="4910">
          <cell r="Q4910" t="str">
            <v/>
          </cell>
          <cell r="R4910" t="str">
            <v/>
          </cell>
        </row>
        <row r="4911">
          <cell r="Q4911" t="str">
            <v/>
          </cell>
          <cell r="R4911" t="str">
            <v/>
          </cell>
        </row>
        <row r="4912">
          <cell r="Q4912" t="str">
            <v/>
          </cell>
          <cell r="R4912" t="str">
            <v/>
          </cell>
        </row>
        <row r="4913">
          <cell r="Q4913" t="str">
            <v/>
          </cell>
          <cell r="R4913" t="str">
            <v/>
          </cell>
        </row>
        <row r="4914">
          <cell r="Q4914" t="str">
            <v/>
          </cell>
          <cell r="R4914" t="str">
            <v/>
          </cell>
        </row>
        <row r="4915">
          <cell r="Q4915" t="str">
            <v/>
          </cell>
          <cell r="R4915" t="str">
            <v/>
          </cell>
        </row>
        <row r="4916">
          <cell r="Q4916" t="str">
            <v/>
          </cell>
          <cell r="R4916" t="str">
            <v/>
          </cell>
        </row>
        <row r="4917">
          <cell r="Q4917" t="str">
            <v/>
          </cell>
          <cell r="R4917" t="str">
            <v/>
          </cell>
        </row>
        <row r="4918">
          <cell r="Q4918" t="str">
            <v/>
          </cell>
          <cell r="R4918" t="str">
            <v/>
          </cell>
        </row>
        <row r="4919">
          <cell r="Q4919" t="str">
            <v/>
          </cell>
          <cell r="R4919" t="str">
            <v/>
          </cell>
        </row>
        <row r="4920">
          <cell r="Q4920" t="str">
            <v/>
          </cell>
          <cell r="R4920" t="str">
            <v/>
          </cell>
        </row>
        <row r="4921">
          <cell r="Q4921" t="str">
            <v/>
          </cell>
          <cell r="R4921" t="str">
            <v/>
          </cell>
        </row>
        <row r="4922">
          <cell r="Q4922" t="str">
            <v/>
          </cell>
          <cell r="R4922" t="str">
            <v/>
          </cell>
        </row>
        <row r="4923">
          <cell r="Q4923" t="str">
            <v/>
          </cell>
          <cell r="R4923" t="str">
            <v/>
          </cell>
        </row>
        <row r="4924">
          <cell r="Q4924" t="str">
            <v/>
          </cell>
          <cell r="R4924" t="str">
            <v/>
          </cell>
        </row>
        <row r="4925">
          <cell r="Q4925" t="str">
            <v/>
          </cell>
          <cell r="R4925" t="str">
            <v/>
          </cell>
        </row>
        <row r="4926">
          <cell r="Q4926" t="str">
            <v/>
          </cell>
          <cell r="R4926" t="str">
            <v/>
          </cell>
        </row>
        <row r="4927">
          <cell r="Q4927" t="str">
            <v/>
          </cell>
          <cell r="R4927" t="str">
            <v/>
          </cell>
        </row>
        <row r="4928">
          <cell r="Q4928" t="str">
            <v/>
          </cell>
          <cell r="R4928" t="str">
            <v/>
          </cell>
        </row>
        <row r="4929">
          <cell r="Q4929" t="str">
            <v/>
          </cell>
          <cell r="R4929" t="str">
            <v/>
          </cell>
        </row>
        <row r="4930">
          <cell r="Q4930" t="str">
            <v/>
          </cell>
          <cell r="R4930" t="str">
            <v/>
          </cell>
        </row>
        <row r="4931">
          <cell r="Q4931" t="str">
            <v/>
          </cell>
          <cell r="R4931" t="str">
            <v/>
          </cell>
        </row>
        <row r="4932">
          <cell r="Q4932" t="str">
            <v/>
          </cell>
          <cell r="R4932" t="str">
            <v/>
          </cell>
        </row>
        <row r="4933">
          <cell r="Q4933" t="str">
            <v/>
          </cell>
          <cell r="R4933" t="str">
            <v/>
          </cell>
        </row>
        <row r="4934">
          <cell r="Q4934" t="str">
            <v/>
          </cell>
          <cell r="R4934" t="str">
            <v/>
          </cell>
        </row>
        <row r="4935">
          <cell r="Q4935" t="str">
            <v/>
          </cell>
          <cell r="R4935" t="str">
            <v/>
          </cell>
        </row>
        <row r="4936">
          <cell r="Q4936" t="str">
            <v/>
          </cell>
          <cell r="R4936" t="str">
            <v/>
          </cell>
        </row>
        <row r="4937">
          <cell r="Q4937" t="str">
            <v/>
          </cell>
          <cell r="R4937" t="str">
            <v/>
          </cell>
        </row>
        <row r="4938">
          <cell r="Q4938" t="str">
            <v/>
          </cell>
          <cell r="R4938" t="str">
            <v/>
          </cell>
        </row>
        <row r="4939">
          <cell r="Q4939" t="str">
            <v/>
          </cell>
          <cell r="R4939" t="str">
            <v/>
          </cell>
        </row>
        <row r="4940">
          <cell r="Q4940" t="str">
            <v/>
          </cell>
          <cell r="R4940" t="str">
            <v/>
          </cell>
        </row>
        <row r="4941">
          <cell r="Q4941" t="str">
            <v/>
          </cell>
          <cell r="R4941" t="str">
            <v/>
          </cell>
        </row>
        <row r="4942">
          <cell r="Q4942" t="str">
            <v/>
          </cell>
          <cell r="R4942" t="str">
            <v/>
          </cell>
        </row>
        <row r="4943">
          <cell r="Q4943" t="str">
            <v/>
          </cell>
          <cell r="R4943" t="str">
            <v/>
          </cell>
        </row>
        <row r="4944">
          <cell r="Q4944" t="str">
            <v/>
          </cell>
          <cell r="R4944" t="str">
            <v/>
          </cell>
        </row>
        <row r="4945">
          <cell r="Q4945" t="str">
            <v/>
          </cell>
          <cell r="R4945" t="str">
            <v/>
          </cell>
        </row>
        <row r="4946">
          <cell r="Q4946" t="str">
            <v/>
          </cell>
          <cell r="R4946" t="str">
            <v/>
          </cell>
        </row>
        <row r="4947">
          <cell r="Q4947" t="str">
            <v/>
          </cell>
          <cell r="R4947" t="str">
            <v/>
          </cell>
        </row>
        <row r="4948">
          <cell r="Q4948" t="str">
            <v/>
          </cell>
          <cell r="R4948" t="str">
            <v/>
          </cell>
        </row>
        <row r="4949">
          <cell r="Q4949" t="str">
            <v/>
          </cell>
          <cell r="R4949" t="str">
            <v/>
          </cell>
        </row>
        <row r="4950">
          <cell r="Q4950" t="str">
            <v/>
          </cell>
          <cell r="R4950" t="str">
            <v/>
          </cell>
        </row>
        <row r="4951">
          <cell r="Q4951" t="str">
            <v/>
          </cell>
          <cell r="R4951" t="str">
            <v/>
          </cell>
        </row>
        <row r="4952">
          <cell r="Q4952" t="str">
            <v/>
          </cell>
          <cell r="R4952" t="str">
            <v/>
          </cell>
        </row>
        <row r="4953">
          <cell r="Q4953" t="str">
            <v/>
          </cell>
          <cell r="R4953" t="str">
            <v/>
          </cell>
        </row>
        <row r="4954">
          <cell r="Q4954" t="str">
            <v/>
          </cell>
          <cell r="R4954" t="str">
            <v/>
          </cell>
        </row>
        <row r="4955">
          <cell r="Q4955" t="str">
            <v/>
          </cell>
          <cell r="R4955" t="str">
            <v/>
          </cell>
        </row>
        <row r="4956">
          <cell r="Q4956" t="str">
            <v/>
          </cell>
          <cell r="R4956" t="str">
            <v/>
          </cell>
        </row>
        <row r="4957">
          <cell r="Q4957" t="str">
            <v/>
          </cell>
          <cell r="R4957" t="str">
            <v/>
          </cell>
        </row>
        <row r="4958">
          <cell r="Q4958" t="str">
            <v/>
          </cell>
          <cell r="R4958" t="str">
            <v/>
          </cell>
        </row>
        <row r="4959">
          <cell r="Q4959" t="str">
            <v/>
          </cell>
          <cell r="R4959" t="str">
            <v/>
          </cell>
        </row>
        <row r="4960">
          <cell r="Q4960" t="str">
            <v/>
          </cell>
          <cell r="R4960" t="str">
            <v/>
          </cell>
        </row>
        <row r="4961">
          <cell r="Q4961" t="str">
            <v/>
          </cell>
          <cell r="R4961" t="str">
            <v/>
          </cell>
        </row>
        <row r="4962">
          <cell r="Q4962" t="str">
            <v/>
          </cell>
          <cell r="R4962" t="str">
            <v/>
          </cell>
        </row>
        <row r="4963">
          <cell r="Q4963" t="str">
            <v/>
          </cell>
          <cell r="R4963" t="str">
            <v/>
          </cell>
        </row>
        <row r="4964">
          <cell r="Q4964" t="str">
            <v/>
          </cell>
          <cell r="R4964" t="str">
            <v/>
          </cell>
        </row>
        <row r="4965">
          <cell r="Q4965" t="str">
            <v/>
          </cell>
          <cell r="R4965" t="str">
            <v/>
          </cell>
        </row>
        <row r="4966">
          <cell r="Q4966" t="str">
            <v/>
          </cell>
          <cell r="R4966" t="str">
            <v/>
          </cell>
        </row>
        <row r="4967">
          <cell r="Q4967" t="str">
            <v/>
          </cell>
          <cell r="R4967" t="str">
            <v/>
          </cell>
        </row>
        <row r="4968">
          <cell r="Q4968" t="str">
            <v/>
          </cell>
          <cell r="R4968" t="str">
            <v/>
          </cell>
        </row>
        <row r="4969">
          <cell r="Q4969" t="str">
            <v/>
          </cell>
          <cell r="R4969" t="str">
            <v/>
          </cell>
        </row>
        <row r="4970">
          <cell r="Q4970" t="str">
            <v/>
          </cell>
          <cell r="R4970" t="str">
            <v/>
          </cell>
        </row>
        <row r="4971">
          <cell r="Q4971" t="str">
            <v/>
          </cell>
          <cell r="R4971" t="str">
            <v/>
          </cell>
        </row>
        <row r="4972">
          <cell r="Q4972" t="str">
            <v/>
          </cell>
          <cell r="R4972" t="str">
            <v/>
          </cell>
        </row>
        <row r="4973">
          <cell r="Q4973" t="str">
            <v/>
          </cell>
          <cell r="R4973" t="str">
            <v/>
          </cell>
        </row>
        <row r="4974">
          <cell r="Q4974" t="str">
            <v/>
          </cell>
          <cell r="R4974" t="str">
            <v/>
          </cell>
        </row>
        <row r="4975">
          <cell r="Q4975" t="str">
            <v/>
          </cell>
          <cell r="R4975" t="str">
            <v/>
          </cell>
        </row>
        <row r="4976">
          <cell r="Q4976" t="str">
            <v/>
          </cell>
          <cell r="R4976" t="str">
            <v/>
          </cell>
        </row>
        <row r="4977">
          <cell r="Q4977" t="str">
            <v/>
          </cell>
          <cell r="R4977" t="str">
            <v/>
          </cell>
        </row>
        <row r="4978">
          <cell r="Q4978" t="str">
            <v/>
          </cell>
          <cell r="R4978" t="str">
            <v/>
          </cell>
        </row>
        <row r="4979">
          <cell r="Q4979" t="str">
            <v/>
          </cell>
          <cell r="R4979" t="str">
            <v/>
          </cell>
        </row>
        <row r="4980">
          <cell r="Q4980" t="str">
            <v/>
          </cell>
          <cell r="R4980" t="str">
            <v/>
          </cell>
        </row>
        <row r="4981">
          <cell r="Q4981" t="str">
            <v/>
          </cell>
          <cell r="R4981" t="str">
            <v/>
          </cell>
        </row>
        <row r="4982">
          <cell r="Q4982" t="str">
            <v/>
          </cell>
          <cell r="R4982" t="str">
            <v/>
          </cell>
        </row>
        <row r="4983">
          <cell r="Q4983" t="str">
            <v/>
          </cell>
          <cell r="R4983" t="str">
            <v/>
          </cell>
        </row>
        <row r="4984">
          <cell r="Q4984" t="str">
            <v/>
          </cell>
          <cell r="R4984" t="str">
            <v/>
          </cell>
        </row>
        <row r="4985">
          <cell r="Q4985" t="str">
            <v/>
          </cell>
          <cell r="R4985" t="str">
            <v/>
          </cell>
        </row>
        <row r="4986">
          <cell r="Q4986" t="str">
            <v/>
          </cell>
          <cell r="R4986" t="str">
            <v/>
          </cell>
        </row>
        <row r="4987">
          <cell r="Q4987" t="str">
            <v/>
          </cell>
          <cell r="R4987" t="str">
            <v/>
          </cell>
        </row>
        <row r="4988">
          <cell r="Q4988" t="str">
            <v/>
          </cell>
          <cell r="R4988" t="str">
            <v/>
          </cell>
        </row>
        <row r="4989">
          <cell r="Q4989" t="str">
            <v/>
          </cell>
          <cell r="R4989" t="str">
            <v/>
          </cell>
        </row>
        <row r="4990">
          <cell r="Q4990" t="str">
            <v/>
          </cell>
          <cell r="R4990" t="str">
            <v/>
          </cell>
        </row>
        <row r="4991">
          <cell r="Q4991" t="str">
            <v/>
          </cell>
          <cell r="R4991" t="str">
            <v/>
          </cell>
        </row>
        <row r="4992">
          <cell r="Q4992" t="str">
            <v/>
          </cell>
          <cell r="R4992" t="str">
            <v/>
          </cell>
        </row>
        <row r="4993">
          <cell r="Q4993" t="str">
            <v/>
          </cell>
          <cell r="R4993" t="str">
            <v/>
          </cell>
        </row>
        <row r="4994">
          <cell r="Q4994" t="str">
            <v/>
          </cell>
          <cell r="R4994" t="str">
            <v/>
          </cell>
        </row>
        <row r="4995">
          <cell r="Q4995" t="str">
            <v/>
          </cell>
          <cell r="R4995" t="str">
            <v/>
          </cell>
        </row>
        <row r="4996">
          <cell r="Q4996" t="str">
            <v/>
          </cell>
          <cell r="R4996" t="str">
            <v/>
          </cell>
        </row>
        <row r="4997">
          <cell r="Q4997" t="str">
            <v/>
          </cell>
          <cell r="R4997" t="str">
            <v/>
          </cell>
        </row>
        <row r="4998">
          <cell r="Q4998" t="str">
            <v/>
          </cell>
          <cell r="R4998" t="str">
            <v/>
          </cell>
        </row>
        <row r="4999">
          <cell r="Q4999" t="str">
            <v/>
          </cell>
          <cell r="R4999" t="str">
            <v/>
          </cell>
        </row>
        <row r="5000">
          <cell r="Q5000" t="str">
            <v/>
          </cell>
          <cell r="R5000" t="str">
            <v/>
          </cell>
        </row>
        <row r="5001">
          <cell r="Q5001" t="str">
            <v/>
          </cell>
          <cell r="R5001" t="str">
            <v/>
          </cell>
        </row>
        <row r="5002">
          <cell r="Q5002" t="str">
            <v/>
          </cell>
          <cell r="R5002" t="str">
            <v/>
          </cell>
        </row>
        <row r="5003">
          <cell r="Q5003" t="str">
            <v/>
          </cell>
          <cell r="R5003" t="str">
            <v/>
          </cell>
        </row>
        <row r="5004">
          <cell r="Q5004" t="str">
            <v/>
          </cell>
          <cell r="R5004" t="str">
            <v/>
          </cell>
        </row>
        <row r="5005">
          <cell r="Q5005" t="str">
            <v/>
          </cell>
          <cell r="R5005" t="str">
            <v/>
          </cell>
        </row>
        <row r="5006">
          <cell r="Q5006" t="str">
            <v/>
          </cell>
          <cell r="R5006" t="str">
            <v/>
          </cell>
        </row>
        <row r="5007">
          <cell r="Q5007" t="str">
            <v/>
          </cell>
          <cell r="R5007" t="str">
            <v/>
          </cell>
        </row>
        <row r="5008">
          <cell r="Q5008" t="str">
            <v/>
          </cell>
          <cell r="R5008" t="str">
            <v/>
          </cell>
        </row>
        <row r="5009">
          <cell r="Q5009" t="str">
            <v/>
          </cell>
          <cell r="R5009" t="str">
            <v/>
          </cell>
        </row>
        <row r="5010">
          <cell r="Q5010" t="str">
            <v/>
          </cell>
          <cell r="R5010" t="str">
            <v/>
          </cell>
        </row>
        <row r="5011">
          <cell r="Q5011" t="str">
            <v/>
          </cell>
          <cell r="R5011" t="str">
            <v/>
          </cell>
        </row>
        <row r="5012">
          <cell r="Q5012" t="str">
            <v/>
          </cell>
          <cell r="R5012" t="str">
            <v/>
          </cell>
        </row>
        <row r="5013">
          <cell r="Q5013" t="str">
            <v/>
          </cell>
          <cell r="R5013" t="str">
            <v/>
          </cell>
        </row>
        <row r="5014">
          <cell r="Q5014" t="str">
            <v/>
          </cell>
          <cell r="R5014" t="str">
            <v/>
          </cell>
        </row>
        <row r="5015">
          <cell r="Q5015" t="str">
            <v/>
          </cell>
          <cell r="R5015" t="str">
            <v/>
          </cell>
        </row>
        <row r="5016">
          <cell r="Q5016" t="str">
            <v/>
          </cell>
          <cell r="R5016" t="str">
            <v/>
          </cell>
        </row>
        <row r="5017">
          <cell r="Q5017" t="str">
            <v/>
          </cell>
          <cell r="R5017" t="str">
            <v/>
          </cell>
        </row>
        <row r="5018">
          <cell r="Q5018" t="str">
            <v/>
          </cell>
          <cell r="R5018" t="str">
            <v/>
          </cell>
        </row>
        <row r="5019">
          <cell r="Q5019" t="str">
            <v/>
          </cell>
          <cell r="R5019" t="str">
            <v/>
          </cell>
        </row>
        <row r="5020">
          <cell r="Q5020" t="str">
            <v/>
          </cell>
          <cell r="R5020" t="str">
            <v/>
          </cell>
        </row>
        <row r="5021">
          <cell r="Q5021" t="str">
            <v/>
          </cell>
          <cell r="R5021" t="str">
            <v/>
          </cell>
        </row>
        <row r="5022">
          <cell r="Q5022" t="str">
            <v/>
          </cell>
          <cell r="R5022" t="str">
            <v/>
          </cell>
        </row>
        <row r="5023">
          <cell r="Q5023" t="str">
            <v/>
          </cell>
          <cell r="R5023" t="str">
            <v/>
          </cell>
        </row>
        <row r="5024">
          <cell r="Q5024" t="str">
            <v/>
          </cell>
          <cell r="R5024" t="str">
            <v/>
          </cell>
        </row>
        <row r="5025">
          <cell r="Q5025" t="str">
            <v/>
          </cell>
          <cell r="R5025" t="str">
            <v/>
          </cell>
        </row>
        <row r="5026">
          <cell r="Q5026" t="str">
            <v/>
          </cell>
          <cell r="R5026" t="str">
            <v/>
          </cell>
        </row>
        <row r="5027">
          <cell r="Q5027" t="str">
            <v/>
          </cell>
          <cell r="R5027" t="str">
            <v/>
          </cell>
        </row>
        <row r="5028">
          <cell r="Q5028" t="str">
            <v/>
          </cell>
          <cell r="R5028" t="str">
            <v/>
          </cell>
        </row>
        <row r="5029">
          <cell r="Q5029" t="str">
            <v/>
          </cell>
          <cell r="R5029" t="str">
            <v/>
          </cell>
        </row>
        <row r="5030">
          <cell r="Q5030" t="str">
            <v/>
          </cell>
          <cell r="R5030" t="str">
            <v/>
          </cell>
        </row>
        <row r="5031">
          <cell r="Q5031" t="str">
            <v/>
          </cell>
          <cell r="R5031" t="str">
            <v/>
          </cell>
        </row>
        <row r="5032">
          <cell r="Q5032" t="str">
            <v/>
          </cell>
          <cell r="R5032" t="str">
            <v/>
          </cell>
        </row>
        <row r="5033">
          <cell r="Q5033" t="str">
            <v/>
          </cell>
          <cell r="R5033" t="str">
            <v/>
          </cell>
        </row>
        <row r="5034">
          <cell r="Q5034" t="str">
            <v/>
          </cell>
          <cell r="R5034" t="str">
            <v/>
          </cell>
        </row>
        <row r="5035">
          <cell r="Q5035" t="str">
            <v/>
          </cell>
          <cell r="R5035" t="str">
            <v/>
          </cell>
        </row>
        <row r="5036">
          <cell r="Q5036" t="str">
            <v/>
          </cell>
          <cell r="R5036" t="str">
            <v/>
          </cell>
        </row>
        <row r="5037">
          <cell r="Q5037" t="str">
            <v/>
          </cell>
          <cell r="R5037" t="str">
            <v/>
          </cell>
        </row>
        <row r="5038">
          <cell r="Q5038" t="str">
            <v/>
          </cell>
          <cell r="R5038" t="str">
            <v/>
          </cell>
        </row>
        <row r="5039">
          <cell r="Q5039" t="str">
            <v/>
          </cell>
          <cell r="R5039" t="str">
            <v/>
          </cell>
        </row>
        <row r="5040">
          <cell r="Q5040" t="str">
            <v/>
          </cell>
          <cell r="R5040" t="str">
            <v/>
          </cell>
        </row>
        <row r="5041">
          <cell r="Q5041" t="str">
            <v/>
          </cell>
          <cell r="R5041" t="str">
            <v/>
          </cell>
        </row>
        <row r="5042">
          <cell r="Q5042" t="str">
            <v/>
          </cell>
          <cell r="R5042" t="str">
            <v/>
          </cell>
        </row>
        <row r="5043">
          <cell r="Q5043" t="str">
            <v/>
          </cell>
          <cell r="R5043" t="str">
            <v/>
          </cell>
        </row>
        <row r="5044">
          <cell r="Q5044" t="str">
            <v/>
          </cell>
          <cell r="R5044" t="str">
            <v/>
          </cell>
        </row>
        <row r="5045">
          <cell r="Q5045" t="str">
            <v/>
          </cell>
          <cell r="R5045" t="str">
            <v/>
          </cell>
        </row>
        <row r="5046">
          <cell r="Q5046" t="str">
            <v/>
          </cell>
          <cell r="R5046" t="str">
            <v/>
          </cell>
        </row>
        <row r="5047">
          <cell r="Q5047" t="str">
            <v/>
          </cell>
          <cell r="R5047" t="str">
            <v/>
          </cell>
        </row>
        <row r="5048">
          <cell r="Q5048" t="str">
            <v/>
          </cell>
          <cell r="R5048" t="str">
            <v/>
          </cell>
        </row>
        <row r="5049">
          <cell r="Q5049" t="str">
            <v/>
          </cell>
          <cell r="R5049" t="str">
            <v/>
          </cell>
        </row>
        <row r="5050">
          <cell r="Q5050" t="str">
            <v/>
          </cell>
          <cell r="R5050" t="str">
            <v/>
          </cell>
        </row>
        <row r="5051">
          <cell r="Q5051" t="str">
            <v/>
          </cell>
          <cell r="R5051" t="str">
            <v/>
          </cell>
        </row>
        <row r="5052">
          <cell r="Q5052" t="str">
            <v/>
          </cell>
          <cell r="R5052" t="str">
            <v/>
          </cell>
        </row>
        <row r="5053">
          <cell r="Q5053" t="str">
            <v/>
          </cell>
          <cell r="R5053" t="str">
            <v/>
          </cell>
        </row>
        <row r="5054">
          <cell r="Q5054" t="str">
            <v/>
          </cell>
          <cell r="R5054" t="str">
            <v/>
          </cell>
        </row>
        <row r="5055">
          <cell r="Q5055" t="str">
            <v/>
          </cell>
          <cell r="R5055" t="str">
            <v/>
          </cell>
        </row>
        <row r="5056">
          <cell r="Q5056" t="str">
            <v/>
          </cell>
          <cell r="R5056" t="str">
            <v/>
          </cell>
        </row>
        <row r="5057">
          <cell r="Q5057" t="str">
            <v/>
          </cell>
          <cell r="R5057" t="str">
            <v/>
          </cell>
        </row>
        <row r="5058">
          <cell r="Q5058" t="str">
            <v/>
          </cell>
          <cell r="R5058" t="str">
            <v/>
          </cell>
        </row>
        <row r="5059">
          <cell r="Q5059" t="str">
            <v/>
          </cell>
          <cell r="R5059" t="str">
            <v/>
          </cell>
        </row>
        <row r="5060">
          <cell r="Q5060" t="str">
            <v/>
          </cell>
          <cell r="R5060" t="str">
            <v/>
          </cell>
        </row>
        <row r="5061">
          <cell r="Q5061" t="str">
            <v/>
          </cell>
          <cell r="R5061" t="str">
            <v/>
          </cell>
        </row>
        <row r="5062">
          <cell r="Q5062" t="str">
            <v/>
          </cell>
          <cell r="R5062" t="str">
            <v/>
          </cell>
        </row>
        <row r="5063">
          <cell r="Q5063" t="str">
            <v/>
          </cell>
          <cell r="R5063" t="str">
            <v/>
          </cell>
        </row>
        <row r="5064">
          <cell r="Q5064" t="str">
            <v/>
          </cell>
          <cell r="R5064" t="str">
            <v/>
          </cell>
        </row>
        <row r="5065">
          <cell r="Q5065" t="str">
            <v/>
          </cell>
          <cell r="R5065" t="str">
            <v/>
          </cell>
        </row>
        <row r="5066">
          <cell r="Q5066" t="str">
            <v/>
          </cell>
          <cell r="R5066" t="str">
            <v/>
          </cell>
        </row>
        <row r="5067">
          <cell r="Q5067" t="str">
            <v/>
          </cell>
          <cell r="R5067" t="str">
            <v/>
          </cell>
        </row>
        <row r="5068">
          <cell r="Q5068" t="str">
            <v/>
          </cell>
          <cell r="R5068" t="str">
            <v/>
          </cell>
        </row>
        <row r="5069">
          <cell r="Q5069" t="str">
            <v/>
          </cell>
          <cell r="R5069" t="str">
            <v/>
          </cell>
        </row>
        <row r="5070">
          <cell r="Q5070" t="str">
            <v/>
          </cell>
          <cell r="R5070" t="str">
            <v/>
          </cell>
        </row>
        <row r="5071">
          <cell r="Q5071" t="str">
            <v/>
          </cell>
          <cell r="R5071" t="str">
            <v/>
          </cell>
        </row>
        <row r="5072">
          <cell r="Q5072" t="str">
            <v/>
          </cell>
          <cell r="R5072" t="str">
            <v/>
          </cell>
        </row>
        <row r="5073">
          <cell r="Q5073" t="str">
            <v/>
          </cell>
          <cell r="R5073" t="str">
            <v/>
          </cell>
        </row>
        <row r="5074">
          <cell r="Q5074" t="str">
            <v/>
          </cell>
          <cell r="R5074" t="str">
            <v/>
          </cell>
        </row>
        <row r="5075">
          <cell r="Q5075" t="str">
            <v/>
          </cell>
          <cell r="R5075" t="str">
            <v/>
          </cell>
        </row>
        <row r="5076">
          <cell r="Q5076" t="str">
            <v/>
          </cell>
          <cell r="R5076" t="str">
            <v/>
          </cell>
        </row>
        <row r="5077">
          <cell r="Q5077" t="str">
            <v/>
          </cell>
          <cell r="R5077" t="str">
            <v/>
          </cell>
        </row>
        <row r="5078">
          <cell r="Q5078" t="str">
            <v/>
          </cell>
          <cell r="R5078" t="str">
            <v/>
          </cell>
        </row>
        <row r="5079">
          <cell r="Q5079" t="str">
            <v/>
          </cell>
          <cell r="R5079" t="str">
            <v/>
          </cell>
        </row>
        <row r="5080">
          <cell r="Q5080" t="str">
            <v/>
          </cell>
          <cell r="R5080" t="str">
            <v/>
          </cell>
        </row>
        <row r="5081">
          <cell r="Q5081" t="str">
            <v/>
          </cell>
          <cell r="R5081" t="str">
            <v/>
          </cell>
        </row>
        <row r="5082">
          <cell r="Q5082" t="str">
            <v/>
          </cell>
          <cell r="R5082" t="str">
            <v/>
          </cell>
        </row>
        <row r="5083">
          <cell r="Q5083" t="str">
            <v/>
          </cell>
          <cell r="R5083" t="str">
            <v/>
          </cell>
        </row>
        <row r="5084">
          <cell r="Q5084" t="str">
            <v/>
          </cell>
          <cell r="R5084" t="str">
            <v/>
          </cell>
        </row>
        <row r="5085">
          <cell r="Q5085" t="str">
            <v/>
          </cell>
          <cell r="R5085" t="str">
            <v/>
          </cell>
        </row>
        <row r="5086">
          <cell r="Q5086" t="str">
            <v/>
          </cell>
          <cell r="R5086" t="str">
            <v/>
          </cell>
        </row>
        <row r="5087">
          <cell r="Q5087" t="str">
            <v/>
          </cell>
          <cell r="R5087" t="str">
            <v/>
          </cell>
        </row>
        <row r="5088">
          <cell r="Q5088" t="str">
            <v/>
          </cell>
          <cell r="R5088" t="str">
            <v/>
          </cell>
        </row>
        <row r="5089">
          <cell r="Q5089" t="str">
            <v/>
          </cell>
          <cell r="R5089" t="str">
            <v/>
          </cell>
        </row>
        <row r="5090">
          <cell r="Q5090" t="str">
            <v/>
          </cell>
          <cell r="R5090" t="str">
            <v/>
          </cell>
        </row>
        <row r="5091">
          <cell r="Q5091" t="str">
            <v/>
          </cell>
          <cell r="R5091" t="str">
            <v/>
          </cell>
        </row>
        <row r="5092">
          <cell r="Q5092" t="str">
            <v/>
          </cell>
          <cell r="R5092" t="str">
            <v/>
          </cell>
        </row>
        <row r="5093">
          <cell r="Q5093" t="str">
            <v/>
          </cell>
          <cell r="R5093" t="str">
            <v/>
          </cell>
        </row>
        <row r="5094">
          <cell r="Q5094" t="str">
            <v/>
          </cell>
          <cell r="R5094" t="str">
            <v/>
          </cell>
        </row>
        <row r="5095">
          <cell r="Q5095" t="str">
            <v/>
          </cell>
          <cell r="R5095" t="str">
            <v/>
          </cell>
        </row>
        <row r="5096">
          <cell r="Q5096" t="str">
            <v/>
          </cell>
          <cell r="R5096" t="str">
            <v/>
          </cell>
        </row>
        <row r="5097">
          <cell r="Q5097" t="str">
            <v/>
          </cell>
          <cell r="R5097" t="str">
            <v/>
          </cell>
        </row>
        <row r="5098">
          <cell r="Q5098" t="str">
            <v/>
          </cell>
          <cell r="R5098" t="str">
            <v/>
          </cell>
        </row>
        <row r="5099">
          <cell r="Q5099" t="str">
            <v/>
          </cell>
          <cell r="R5099" t="str">
            <v/>
          </cell>
        </row>
        <row r="5100">
          <cell r="Q5100" t="str">
            <v/>
          </cell>
          <cell r="R5100" t="str">
            <v/>
          </cell>
        </row>
        <row r="5101">
          <cell r="Q5101" t="str">
            <v/>
          </cell>
          <cell r="R5101" t="str">
            <v/>
          </cell>
        </row>
        <row r="5102">
          <cell r="Q5102" t="str">
            <v/>
          </cell>
          <cell r="R5102" t="str">
            <v/>
          </cell>
        </row>
        <row r="5103">
          <cell r="Q5103" t="str">
            <v/>
          </cell>
          <cell r="R5103" t="str">
            <v/>
          </cell>
        </row>
        <row r="5104">
          <cell r="Q5104" t="str">
            <v/>
          </cell>
          <cell r="R5104" t="str">
            <v/>
          </cell>
        </row>
        <row r="5105">
          <cell r="Q5105" t="str">
            <v/>
          </cell>
          <cell r="R5105" t="str">
            <v/>
          </cell>
        </row>
        <row r="5106">
          <cell r="Q5106" t="str">
            <v/>
          </cell>
          <cell r="R5106" t="str">
            <v/>
          </cell>
        </row>
        <row r="5107">
          <cell r="Q5107" t="str">
            <v/>
          </cell>
          <cell r="R5107" t="str">
            <v/>
          </cell>
        </row>
        <row r="5108">
          <cell r="Q5108" t="str">
            <v/>
          </cell>
          <cell r="R5108" t="str">
            <v/>
          </cell>
        </row>
        <row r="5109">
          <cell r="Q5109" t="str">
            <v/>
          </cell>
          <cell r="R5109" t="str">
            <v/>
          </cell>
        </row>
        <row r="5110">
          <cell r="Q5110" t="str">
            <v/>
          </cell>
          <cell r="R5110" t="str">
            <v/>
          </cell>
        </row>
        <row r="5111">
          <cell r="Q5111" t="str">
            <v/>
          </cell>
          <cell r="R5111" t="str">
            <v/>
          </cell>
        </row>
        <row r="5112">
          <cell r="Q5112" t="str">
            <v/>
          </cell>
          <cell r="R5112" t="str">
            <v/>
          </cell>
        </row>
        <row r="5113">
          <cell r="Q5113" t="str">
            <v/>
          </cell>
          <cell r="R5113" t="str">
            <v/>
          </cell>
        </row>
        <row r="5114">
          <cell r="Q5114" t="str">
            <v/>
          </cell>
          <cell r="R5114" t="str">
            <v/>
          </cell>
        </row>
        <row r="5115">
          <cell r="Q5115" t="str">
            <v/>
          </cell>
          <cell r="R5115" t="str">
            <v/>
          </cell>
        </row>
        <row r="5116">
          <cell r="Q5116" t="str">
            <v/>
          </cell>
          <cell r="R5116" t="str">
            <v/>
          </cell>
        </row>
        <row r="5117">
          <cell r="Q5117" t="str">
            <v/>
          </cell>
          <cell r="R5117" t="str">
            <v/>
          </cell>
        </row>
        <row r="5118">
          <cell r="Q5118" t="str">
            <v/>
          </cell>
          <cell r="R5118" t="str">
            <v/>
          </cell>
        </row>
        <row r="5119">
          <cell r="Q5119" t="str">
            <v/>
          </cell>
          <cell r="R5119" t="str">
            <v/>
          </cell>
        </row>
        <row r="5120">
          <cell r="Q5120" t="str">
            <v/>
          </cell>
          <cell r="R5120" t="str">
            <v/>
          </cell>
        </row>
        <row r="5121">
          <cell r="Q5121" t="str">
            <v/>
          </cell>
          <cell r="R5121" t="str">
            <v/>
          </cell>
        </row>
        <row r="5122">
          <cell r="Q5122" t="str">
            <v/>
          </cell>
          <cell r="R5122" t="str">
            <v/>
          </cell>
        </row>
        <row r="5123">
          <cell r="Q5123" t="str">
            <v/>
          </cell>
          <cell r="R5123" t="str">
            <v/>
          </cell>
        </row>
        <row r="5124">
          <cell r="Q5124" t="str">
            <v/>
          </cell>
          <cell r="R5124" t="str">
            <v/>
          </cell>
        </row>
        <row r="5125">
          <cell r="Q5125" t="str">
            <v/>
          </cell>
          <cell r="R5125" t="str">
            <v/>
          </cell>
        </row>
        <row r="5126">
          <cell r="Q5126" t="str">
            <v/>
          </cell>
          <cell r="R5126" t="str">
            <v/>
          </cell>
        </row>
        <row r="5127">
          <cell r="Q5127" t="str">
            <v/>
          </cell>
          <cell r="R5127" t="str">
            <v/>
          </cell>
        </row>
        <row r="5128">
          <cell r="Q5128" t="str">
            <v/>
          </cell>
          <cell r="R5128" t="str">
            <v/>
          </cell>
        </row>
        <row r="5129">
          <cell r="Q5129" t="str">
            <v/>
          </cell>
          <cell r="R5129" t="str">
            <v/>
          </cell>
        </row>
        <row r="5130">
          <cell r="Q5130" t="str">
            <v/>
          </cell>
          <cell r="R5130" t="str">
            <v/>
          </cell>
        </row>
        <row r="5131">
          <cell r="Q5131" t="str">
            <v/>
          </cell>
          <cell r="R5131" t="str">
            <v/>
          </cell>
        </row>
        <row r="5132">
          <cell r="Q5132" t="str">
            <v/>
          </cell>
          <cell r="R5132" t="str">
            <v/>
          </cell>
        </row>
        <row r="5133">
          <cell r="Q5133" t="str">
            <v/>
          </cell>
          <cell r="R5133" t="str">
            <v/>
          </cell>
        </row>
        <row r="5134">
          <cell r="Q5134" t="str">
            <v/>
          </cell>
          <cell r="R5134" t="str">
            <v/>
          </cell>
        </row>
        <row r="5135">
          <cell r="Q5135" t="str">
            <v/>
          </cell>
          <cell r="R5135" t="str">
            <v/>
          </cell>
        </row>
        <row r="5136">
          <cell r="Q5136" t="str">
            <v/>
          </cell>
          <cell r="R5136" t="str">
            <v/>
          </cell>
        </row>
        <row r="5137">
          <cell r="Q5137" t="str">
            <v/>
          </cell>
          <cell r="R5137" t="str">
            <v/>
          </cell>
        </row>
        <row r="5138">
          <cell r="Q5138" t="str">
            <v/>
          </cell>
          <cell r="R5138" t="str">
            <v/>
          </cell>
        </row>
        <row r="5139">
          <cell r="Q5139" t="str">
            <v/>
          </cell>
          <cell r="R5139" t="str">
            <v/>
          </cell>
        </row>
        <row r="5140">
          <cell r="Q5140" t="str">
            <v/>
          </cell>
          <cell r="R5140" t="str">
            <v/>
          </cell>
        </row>
        <row r="5141">
          <cell r="Q5141" t="str">
            <v/>
          </cell>
          <cell r="R5141" t="str">
            <v/>
          </cell>
        </row>
        <row r="5142">
          <cell r="Q5142" t="str">
            <v/>
          </cell>
          <cell r="R5142" t="str">
            <v/>
          </cell>
        </row>
        <row r="5143">
          <cell r="Q5143" t="str">
            <v/>
          </cell>
          <cell r="R5143" t="str">
            <v/>
          </cell>
        </row>
        <row r="5144">
          <cell r="Q5144" t="str">
            <v/>
          </cell>
          <cell r="R5144" t="str">
            <v/>
          </cell>
        </row>
        <row r="5145">
          <cell r="Q5145" t="str">
            <v/>
          </cell>
          <cell r="R5145" t="str">
            <v/>
          </cell>
        </row>
        <row r="5146">
          <cell r="Q5146" t="str">
            <v/>
          </cell>
          <cell r="R5146" t="str">
            <v/>
          </cell>
        </row>
        <row r="5147">
          <cell r="Q5147" t="str">
            <v/>
          </cell>
          <cell r="R5147" t="str">
            <v/>
          </cell>
        </row>
        <row r="5148">
          <cell r="Q5148" t="str">
            <v/>
          </cell>
          <cell r="R5148" t="str">
            <v/>
          </cell>
        </row>
        <row r="5149">
          <cell r="Q5149" t="str">
            <v/>
          </cell>
          <cell r="R5149" t="str">
            <v/>
          </cell>
        </row>
        <row r="5150">
          <cell r="Q5150" t="str">
            <v/>
          </cell>
          <cell r="R5150" t="str">
            <v/>
          </cell>
        </row>
        <row r="5151">
          <cell r="Q5151" t="str">
            <v/>
          </cell>
          <cell r="R5151" t="str">
            <v/>
          </cell>
        </row>
        <row r="5152">
          <cell r="Q5152" t="str">
            <v/>
          </cell>
          <cell r="R5152" t="str">
            <v/>
          </cell>
        </row>
        <row r="5153">
          <cell r="Q5153" t="str">
            <v/>
          </cell>
          <cell r="R5153" t="str">
            <v/>
          </cell>
        </row>
        <row r="5154">
          <cell r="Q5154" t="str">
            <v/>
          </cell>
          <cell r="R5154" t="str">
            <v/>
          </cell>
        </row>
        <row r="5155">
          <cell r="Q5155" t="str">
            <v/>
          </cell>
          <cell r="R5155" t="str">
            <v/>
          </cell>
        </row>
        <row r="5156">
          <cell r="Q5156" t="str">
            <v/>
          </cell>
          <cell r="R5156" t="str">
            <v/>
          </cell>
        </row>
        <row r="5157">
          <cell r="Q5157" t="str">
            <v/>
          </cell>
          <cell r="R5157" t="str">
            <v/>
          </cell>
        </row>
        <row r="5158">
          <cell r="Q5158" t="str">
            <v/>
          </cell>
          <cell r="R5158" t="str">
            <v/>
          </cell>
        </row>
        <row r="5159">
          <cell r="Q5159" t="str">
            <v/>
          </cell>
          <cell r="R5159" t="str">
            <v/>
          </cell>
        </row>
        <row r="5160">
          <cell r="Q5160" t="str">
            <v/>
          </cell>
          <cell r="R5160" t="str">
            <v/>
          </cell>
        </row>
        <row r="5161">
          <cell r="Q5161" t="str">
            <v/>
          </cell>
          <cell r="R5161" t="str">
            <v/>
          </cell>
        </row>
        <row r="5162">
          <cell r="Q5162" t="str">
            <v/>
          </cell>
          <cell r="R5162" t="str">
            <v/>
          </cell>
        </row>
        <row r="5163">
          <cell r="Q5163" t="str">
            <v/>
          </cell>
          <cell r="R5163" t="str">
            <v/>
          </cell>
        </row>
        <row r="5164">
          <cell r="Q5164" t="str">
            <v/>
          </cell>
          <cell r="R5164" t="str">
            <v/>
          </cell>
        </row>
        <row r="5165">
          <cell r="Q5165" t="str">
            <v/>
          </cell>
          <cell r="R5165" t="str">
            <v/>
          </cell>
        </row>
        <row r="5166">
          <cell r="Q5166" t="str">
            <v/>
          </cell>
          <cell r="R5166" t="str">
            <v/>
          </cell>
        </row>
        <row r="5167">
          <cell r="Q5167" t="str">
            <v/>
          </cell>
          <cell r="R5167" t="str">
            <v/>
          </cell>
        </row>
        <row r="5168">
          <cell r="Q5168" t="str">
            <v/>
          </cell>
          <cell r="R5168" t="str">
            <v/>
          </cell>
        </row>
        <row r="5169">
          <cell r="Q5169" t="str">
            <v/>
          </cell>
          <cell r="R5169" t="str">
            <v/>
          </cell>
        </row>
        <row r="5170">
          <cell r="Q5170" t="str">
            <v/>
          </cell>
          <cell r="R5170" t="str">
            <v/>
          </cell>
        </row>
        <row r="5171">
          <cell r="Q5171" t="str">
            <v/>
          </cell>
          <cell r="R5171" t="str">
            <v/>
          </cell>
        </row>
        <row r="5172">
          <cell r="Q5172" t="str">
            <v/>
          </cell>
          <cell r="R5172" t="str">
            <v/>
          </cell>
        </row>
        <row r="5173">
          <cell r="Q5173" t="str">
            <v/>
          </cell>
          <cell r="R5173" t="str">
            <v/>
          </cell>
        </row>
        <row r="5174">
          <cell r="Q5174" t="str">
            <v/>
          </cell>
          <cell r="R5174" t="str">
            <v/>
          </cell>
        </row>
        <row r="5175">
          <cell r="Q5175" t="str">
            <v/>
          </cell>
          <cell r="R5175" t="str">
            <v/>
          </cell>
        </row>
        <row r="5176">
          <cell r="Q5176" t="str">
            <v/>
          </cell>
          <cell r="R5176" t="str">
            <v/>
          </cell>
        </row>
        <row r="5177">
          <cell r="Q5177" t="str">
            <v/>
          </cell>
          <cell r="R5177" t="str">
            <v/>
          </cell>
        </row>
        <row r="5178">
          <cell r="Q5178" t="str">
            <v/>
          </cell>
          <cell r="R5178" t="str">
            <v/>
          </cell>
        </row>
        <row r="5179">
          <cell r="Q5179" t="str">
            <v/>
          </cell>
          <cell r="R5179" t="str">
            <v/>
          </cell>
        </row>
        <row r="5180">
          <cell r="Q5180" t="str">
            <v/>
          </cell>
          <cell r="R5180" t="str">
            <v/>
          </cell>
        </row>
        <row r="5181">
          <cell r="Q5181" t="str">
            <v/>
          </cell>
          <cell r="R5181" t="str">
            <v/>
          </cell>
        </row>
        <row r="5182">
          <cell r="Q5182" t="str">
            <v/>
          </cell>
          <cell r="R5182" t="str">
            <v/>
          </cell>
        </row>
        <row r="5183">
          <cell r="Q5183" t="str">
            <v/>
          </cell>
          <cell r="R5183" t="str">
            <v/>
          </cell>
        </row>
        <row r="5184">
          <cell r="Q5184" t="str">
            <v/>
          </cell>
          <cell r="R5184" t="str">
            <v/>
          </cell>
        </row>
        <row r="5185">
          <cell r="Q5185" t="str">
            <v/>
          </cell>
          <cell r="R5185" t="str">
            <v/>
          </cell>
        </row>
        <row r="5186">
          <cell r="Q5186" t="str">
            <v/>
          </cell>
          <cell r="R5186" t="str">
            <v/>
          </cell>
        </row>
        <row r="5187">
          <cell r="Q5187" t="str">
            <v/>
          </cell>
          <cell r="R5187" t="str">
            <v/>
          </cell>
        </row>
        <row r="5188">
          <cell r="Q5188" t="str">
            <v/>
          </cell>
          <cell r="R5188" t="str">
            <v/>
          </cell>
        </row>
        <row r="5189">
          <cell r="Q5189" t="str">
            <v/>
          </cell>
          <cell r="R5189" t="str">
            <v/>
          </cell>
        </row>
        <row r="5190">
          <cell r="Q5190" t="str">
            <v/>
          </cell>
          <cell r="R5190" t="str">
            <v/>
          </cell>
        </row>
        <row r="5191">
          <cell r="Q5191" t="str">
            <v/>
          </cell>
          <cell r="R5191" t="str">
            <v/>
          </cell>
        </row>
        <row r="5192">
          <cell r="Q5192" t="str">
            <v/>
          </cell>
          <cell r="R5192" t="str">
            <v/>
          </cell>
        </row>
        <row r="5193">
          <cell r="Q5193" t="str">
            <v/>
          </cell>
          <cell r="R5193" t="str">
            <v/>
          </cell>
        </row>
        <row r="5194">
          <cell r="Q5194" t="str">
            <v/>
          </cell>
          <cell r="R5194" t="str">
            <v/>
          </cell>
        </row>
        <row r="5195">
          <cell r="Q5195" t="str">
            <v/>
          </cell>
          <cell r="R5195" t="str">
            <v/>
          </cell>
        </row>
        <row r="5196">
          <cell r="Q5196" t="str">
            <v/>
          </cell>
          <cell r="R5196" t="str">
            <v/>
          </cell>
        </row>
        <row r="5197">
          <cell r="Q5197" t="str">
            <v/>
          </cell>
          <cell r="R5197" t="str">
            <v/>
          </cell>
        </row>
        <row r="5198">
          <cell r="Q5198" t="str">
            <v/>
          </cell>
          <cell r="R5198" t="str">
            <v/>
          </cell>
        </row>
        <row r="5199">
          <cell r="Q5199" t="str">
            <v/>
          </cell>
          <cell r="R5199" t="str">
            <v/>
          </cell>
        </row>
        <row r="5200">
          <cell r="Q5200" t="str">
            <v/>
          </cell>
          <cell r="R5200" t="str">
            <v/>
          </cell>
        </row>
        <row r="5201">
          <cell r="Q5201" t="str">
            <v/>
          </cell>
          <cell r="R5201" t="str">
            <v/>
          </cell>
        </row>
        <row r="5202">
          <cell r="Q5202" t="str">
            <v/>
          </cell>
          <cell r="R5202" t="str">
            <v/>
          </cell>
        </row>
        <row r="5203">
          <cell r="Q5203" t="str">
            <v/>
          </cell>
          <cell r="R5203" t="str">
            <v/>
          </cell>
        </row>
        <row r="5204">
          <cell r="Q5204" t="str">
            <v/>
          </cell>
          <cell r="R5204" t="str">
            <v/>
          </cell>
        </row>
        <row r="5205">
          <cell r="Q5205" t="str">
            <v/>
          </cell>
          <cell r="R5205" t="str">
            <v/>
          </cell>
        </row>
        <row r="5206">
          <cell r="Q5206" t="str">
            <v/>
          </cell>
          <cell r="R5206" t="str">
            <v/>
          </cell>
        </row>
        <row r="5207">
          <cell r="Q5207" t="str">
            <v/>
          </cell>
          <cell r="R5207" t="str">
            <v/>
          </cell>
        </row>
        <row r="5208">
          <cell r="Q5208" t="str">
            <v/>
          </cell>
          <cell r="R5208" t="str">
            <v/>
          </cell>
        </row>
        <row r="5209">
          <cell r="Q5209" t="str">
            <v/>
          </cell>
          <cell r="R5209" t="str">
            <v/>
          </cell>
        </row>
        <row r="5210">
          <cell r="Q5210" t="str">
            <v/>
          </cell>
          <cell r="R5210" t="str">
            <v/>
          </cell>
        </row>
        <row r="5211">
          <cell r="Q5211" t="str">
            <v/>
          </cell>
          <cell r="R5211" t="str">
            <v/>
          </cell>
        </row>
        <row r="5212">
          <cell r="Q5212" t="str">
            <v/>
          </cell>
          <cell r="R5212" t="str">
            <v/>
          </cell>
        </row>
        <row r="5213">
          <cell r="Q5213" t="str">
            <v/>
          </cell>
          <cell r="R5213" t="str">
            <v/>
          </cell>
        </row>
        <row r="5214">
          <cell r="Q5214" t="str">
            <v/>
          </cell>
          <cell r="R5214" t="str">
            <v/>
          </cell>
        </row>
        <row r="5215">
          <cell r="Q5215" t="str">
            <v/>
          </cell>
          <cell r="R5215" t="str">
            <v/>
          </cell>
        </row>
        <row r="5216">
          <cell r="Q5216" t="str">
            <v/>
          </cell>
          <cell r="R5216" t="str">
            <v/>
          </cell>
        </row>
        <row r="5217">
          <cell r="Q5217" t="str">
            <v/>
          </cell>
          <cell r="R5217" t="str">
            <v/>
          </cell>
        </row>
        <row r="5218">
          <cell r="Q5218" t="str">
            <v/>
          </cell>
          <cell r="R5218" t="str">
            <v/>
          </cell>
        </row>
        <row r="5219">
          <cell r="Q5219" t="str">
            <v/>
          </cell>
          <cell r="R5219" t="str">
            <v/>
          </cell>
        </row>
        <row r="5220">
          <cell r="Q5220" t="str">
            <v/>
          </cell>
          <cell r="R5220" t="str">
            <v/>
          </cell>
        </row>
        <row r="5221">
          <cell r="Q5221" t="str">
            <v/>
          </cell>
          <cell r="R5221" t="str">
            <v/>
          </cell>
        </row>
        <row r="5222">
          <cell r="Q5222" t="str">
            <v/>
          </cell>
          <cell r="R5222" t="str">
            <v/>
          </cell>
        </row>
        <row r="5223">
          <cell r="Q5223" t="str">
            <v/>
          </cell>
          <cell r="R5223" t="str">
            <v/>
          </cell>
        </row>
        <row r="5224">
          <cell r="Q5224" t="str">
            <v/>
          </cell>
          <cell r="R5224" t="str">
            <v/>
          </cell>
        </row>
        <row r="5225">
          <cell r="Q5225" t="str">
            <v/>
          </cell>
          <cell r="R5225" t="str">
            <v/>
          </cell>
        </row>
        <row r="5226">
          <cell r="Q5226" t="str">
            <v/>
          </cell>
          <cell r="R5226" t="str">
            <v/>
          </cell>
        </row>
        <row r="5227">
          <cell r="Q5227" t="str">
            <v/>
          </cell>
          <cell r="R5227" t="str">
            <v/>
          </cell>
        </row>
        <row r="5228">
          <cell r="Q5228" t="str">
            <v/>
          </cell>
          <cell r="R5228" t="str">
            <v/>
          </cell>
        </row>
        <row r="5229">
          <cell r="Q5229" t="str">
            <v/>
          </cell>
          <cell r="R5229" t="str">
            <v/>
          </cell>
        </row>
        <row r="5230">
          <cell r="Q5230" t="str">
            <v/>
          </cell>
          <cell r="R5230" t="str">
            <v/>
          </cell>
        </row>
        <row r="5231">
          <cell r="Q5231" t="str">
            <v/>
          </cell>
          <cell r="R5231" t="str">
            <v/>
          </cell>
        </row>
        <row r="5232">
          <cell r="Q5232" t="str">
            <v/>
          </cell>
          <cell r="R5232" t="str">
            <v/>
          </cell>
        </row>
        <row r="5233">
          <cell r="Q5233" t="str">
            <v/>
          </cell>
          <cell r="R5233" t="str">
            <v/>
          </cell>
        </row>
        <row r="5234">
          <cell r="Q5234" t="str">
            <v/>
          </cell>
          <cell r="R5234" t="str">
            <v/>
          </cell>
        </row>
        <row r="5235">
          <cell r="Q5235" t="str">
            <v/>
          </cell>
          <cell r="R5235" t="str">
            <v/>
          </cell>
        </row>
        <row r="5236">
          <cell r="Q5236" t="str">
            <v/>
          </cell>
          <cell r="R5236" t="str">
            <v/>
          </cell>
        </row>
        <row r="5237">
          <cell r="Q5237" t="str">
            <v/>
          </cell>
          <cell r="R5237" t="str">
            <v/>
          </cell>
        </row>
        <row r="5238">
          <cell r="Q5238" t="str">
            <v/>
          </cell>
          <cell r="R5238" t="str">
            <v/>
          </cell>
        </row>
        <row r="5239">
          <cell r="Q5239" t="str">
            <v/>
          </cell>
          <cell r="R5239" t="str">
            <v/>
          </cell>
        </row>
        <row r="5240">
          <cell r="Q5240" t="str">
            <v/>
          </cell>
          <cell r="R5240" t="str">
            <v/>
          </cell>
        </row>
        <row r="5241">
          <cell r="Q5241" t="str">
            <v/>
          </cell>
          <cell r="R5241" t="str">
            <v/>
          </cell>
        </row>
        <row r="5242">
          <cell r="Q5242" t="str">
            <v/>
          </cell>
          <cell r="R5242" t="str">
            <v/>
          </cell>
        </row>
        <row r="5243">
          <cell r="Q5243" t="str">
            <v/>
          </cell>
          <cell r="R5243" t="str">
            <v/>
          </cell>
        </row>
        <row r="5244">
          <cell r="Q5244" t="str">
            <v/>
          </cell>
          <cell r="R5244" t="str">
            <v/>
          </cell>
        </row>
        <row r="5245">
          <cell r="Q5245" t="str">
            <v/>
          </cell>
          <cell r="R5245" t="str">
            <v/>
          </cell>
        </row>
        <row r="5246">
          <cell r="Q5246" t="str">
            <v/>
          </cell>
          <cell r="R5246" t="str">
            <v/>
          </cell>
        </row>
        <row r="5247">
          <cell r="Q5247" t="str">
            <v/>
          </cell>
          <cell r="R5247" t="str">
            <v/>
          </cell>
        </row>
        <row r="5248">
          <cell r="Q5248" t="str">
            <v/>
          </cell>
          <cell r="R5248" t="str">
            <v/>
          </cell>
        </row>
        <row r="5249">
          <cell r="Q5249" t="str">
            <v/>
          </cell>
          <cell r="R5249" t="str">
            <v/>
          </cell>
        </row>
        <row r="5250">
          <cell r="Q5250" t="str">
            <v/>
          </cell>
          <cell r="R5250" t="str">
            <v/>
          </cell>
        </row>
        <row r="5251">
          <cell r="Q5251" t="str">
            <v/>
          </cell>
          <cell r="R5251" t="str">
            <v/>
          </cell>
        </row>
        <row r="5252">
          <cell r="Q5252" t="str">
            <v/>
          </cell>
          <cell r="R5252" t="str">
            <v/>
          </cell>
        </row>
        <row r="5253">
          <cell r="Q5253" t="str">
            <v/>
          </cell>
          <cell r="R5253" t="str">
            <v/>
          </cell>
        </row>
        <row r="5254">
          <cell r="Q5254" t="str">
            <v/>
          </cell>
          <cell r="R5254" t="str">
            <v/>
          </cell>
        </row>
        <row r="5255">
          <cell r="Q5255" t="str">
            <v/>
          </cell>
          <cell r="R5255" t="str">
            <v/>
          </cell>
        </row>
        <row r="5256">
          <cell r="Q5256" t="str">
            <v/>
          </cell>
          <cell r="R5256" t="str">
            <v/>
          </cell>
        </row>
        <row r="5257">
          <cell r="Q5257" t="str">
            <v/>
          </cell>
          <cell r="R5257" t="str">
            <v/>
          </cell>
        </row>
        <row r="5258">
          <cell r="Q5258" t="str">
            <v/>
          </cell>
          <cell r="R5258" t="str">
            <v/>
          </cell>
        </row>
        <row r="5259">
          <cell r="Q5259" t="str">
            <v/>
          </cell>
          <cell r="R5259" t="str">
            <v/>
          </cell>
        </row>
        <row r="5260">
          <cell r="Q5260" t="str">
            <v/>
          </cell>
          <cell r="R5260" t="str">
            <v/>
          </cell>
        </row>
        <row r="5261">
          <cell r="Q5261" t="str">
            <v/>
          </cell>
          <cell r="R5261" t="str">
            <v/>
          </cell>
        </row>
        <row r="5262">
          <cell r="Q5262" t="str">
            <v/>
          </cell>
          <cell r="R5262" t="str">
            <v/>
          </cell>
        </row>
        <row r="5263">
          <cell r="Q5263" t="str">
            <v/>
          </cell>
          <cell r="R5263" t="str">
            <v/>
          </cell>
        </row>
        <row r="5264">
          <cell r="Q5264" t="str">
            <v/>
          </cell>
          <cell r="R5264" t="str">
            <v/>
          </cell>
        </row>
        <row r="5265">
          <cell r="Q5265" t="str">
            <v/>
          </cell>
          <cell r="R5265" t="str">
            <v/>
          </cell>
        </row>
        <row r="5266">
          <cell r="Q5266" t="str">
            <v/>
          </cell>
          <cell r="R5266" t="str">
            <v/>
          </cell>
        </row>
        <row r="5267">
          <cell r="Q5267" t="str">
            <v/>
          </cell>
          <cell r="R5267" t="str">
            <v/>
          </cell>
        </row>
        <row r="5268">
          <cell r="Q5268" t="str">
            <v/>
          </cell>
          <cell r="R5268" t="str">
            <v/>
          </cell>
        </row>
        <row r="5269">
          <cell r="Q5269" t="str">
            <v/>
          </cell>
          <cell r="R5269" t="str">
            <v/>
          </cell>
        </row>
        <row r="5270">
          <cell r="Q5270" t="str">
            <v/>
          </cell>
          <cell r="R5270" t="str">
            <v/>
          </cell>
        </row>
        <row r="5271">
          <cell r="Q5271" t="str">
            <v/>
          </cell>
          <cell r="R5271" t="str">
            <v/>
          </cell>
        </row>
        <row r="5272">
          <cell r="Q5272" t="str">
            <v/>
          </cell>
          <cell r="R5272" t="str">
            <v/>
          </cell>
        </row>
        <row r="5273">
          <cell r="Q5273" t="str">
            <v/>
          </cell>
          <cell r="R5273" t="str">
            <v/>
          </cell>
        </row>
        <row r="5274">
          <cell r="Q5274" t="str">
            <v/>
          </cell>
          <cell r="R5274" t="str">
            <v/>
          </cell>
        </row>
        <row r="5275">
          <cell r="Q5275" t="str">
            <v/>
          </cell>
          <cell r="R5275" t="str">
            <v/>
          </cell>
        </row>
        <row r="5276">
          <cell r="Q5276" t="str">
            <v/>
          </cell>
          <cell r="R5276" t="str">
            <v/>
          </cell>
        </row>
        <row r="5277">
          <cell r="Q5277" t="str">
            <v/>
          </cell>
          <cell r="R5277" t="str">
            <v/>
          </cell>
        </row>
        <row r="5278">
          <cell r="Q5278" t="str">
            <v/>
          </cell>
          <cell r="R5278" t="str">
            <v/>
          </cell>
        </row>
        <row r="5279">
          <cell r="Q5279" t="str">
            <v/>
          </cell>
          <cell r="R5279" t="str">
            <v/>
          </cell>
        </row>
        <row r="5280">
          <cell r="Q5280" t="str">
            <v/>
          </cell>
          <cell r="R5280" t="str">
            <v/>
          </cell>
        </row>
        <row r="5281">
          <cell r="Q5281" t="str">
            <v/>
          </cell>
          <cell r="R5281" t="str">
            <v/>
          </cell>
        </row>
        <row r="5282">
          <cell r="Q5282" t="str">
            <v/>
          </cell>
          <cell r="R5282" t="str">
            <v/>
          </cell>
        </row>
        <row r="5283">
          <cell r="Q5283" t="str">
            <v/>
          </cell>
          <cell r="R5283" t="str">
            <v/>
          </cell>
        </row>
        <row r="5284">
          <cell r="Q5284" t="str">
            <v/>
          </cell>
          <cell r="R5284" t="str">
            <v/>
          </cell>
        </row>
        <row r="5285">
          <cell r="Q5285" t="str">
            <v/>
          </cell>
          <cell r="R5285" t="str">
            <v/>
          </cell>
        </row>
        <row r="5286">
          <cell r="Q5286" t="str">
            <v/>
          </cell>
          <cell r="R5286" t="str">
            <v/>
          </cell>
        </row>
        <row r="5287">
          <cell r="Q5287" t="str">
            <v/>
          </cell>
          <cell r="R5287" t="str">
            <v/>
          </cell>
        </row>
        <row r="5288">
          <cell r="Q5288" t="str">
            <v/>
          </cell>
          <cell r="R5288" t="str">
            <v/>
          </cell>
        </row>
        <row r="5289">
          <cell r="Q5289" t="str">
            <v/>
          </cell>
          <cell r="R5289" t="str">
            <v/>
          </cell>
        </row>
        <row r="5290">
          <cell r="Q5290" t="str">
            <v/>
          </cell>
          <cell r="R5290" t="str">
            <v/>
          </cell>
        </row>
        <row r="5291">
          <cell r="Q5291" t="str">
            <v/>
          </cell>
          <cell r="R5291" t="str">
            <v/>
          </cell>
        </row>
        <row r="5292">
          <cell r="Q5292" t="str">
            <v/>
          </cell>
          <cell r="R5292" t="str">
            <v/>
          </cell>
        </row>
        <row r="5293">
          <cell r="Q5293" t="str">
            <v/>
          </cell>
          <cell r="R5293" t="str">
            <v/>
          </cell>
        </row>
        <row r="5294">
          <cell r="Q5294" t="str">
            <v/>
          </cell>
          <cell r="R5294" t="str">
            <v/>
          </cell>
        </row>
        <row r="5295">
          <cell r="Q5295" t="str">
            <v/>
          </cell>
          <cell r="R5295" t="str">
            <v/>
          </cell>
        </row>
        <row r="5296">
          <cell r="Q5296" t="str">
            <v/>
          </cell>
          <cell r="R5296" t="str">
            <v/>
          </cell>
        </row>
        <row r="5297">
          <cell r="Q5297" t="str">
            <v/>
          </cell>
          <cell r="R5297" t="str">
            <v/>
          </cell>
        </row>
        <row r="5298">
          <cell r="Q5298" t="str">
            <v/>
          </cell>
          <cell r="R5298" t="str">
            <v/>
          </cell>
        </row>
        <row r="5299">
          <cell r="Q5299" t="str">
            <v/>
          </cell>
          <cell r="R5299" t="str">
            <v/>
          </cell>
        </row>
        <row r="5300">
          <cell r="Q5300" t="str">
            <v/>
          </cell>
          <cell r="R5300" t="str">
            <v/>
          </cell>
        </row>
        <row r="5301">
          <cell r="Q5301" t="str">
            <v/>
          </cell>
          <cell r="R5301" t="str">
            <v/>
          </cell>
        </row>
        <row r="5302">
          <cell r="Q5302" t="str">
            <v/>
          </cell>
          <cell r="R5302" t="str">
            <v/>
          </cell>
        </row>
        <row r="5303">
          <cell r="Q5303" t="str">
            <v/>
          </cell>
          <cell r="R5303" t="str">
            <v/>
          </cell>
        </row>
        <row r="5304">
          <cell r="Q5304" t="str">
            <v/>
          </cell>
          <cell r="R5304" t="str">
            <v/>
          </cell>
        </row>
        <row r="5305">
          <cell r="Q5305" t="str">
            <v/>
          </cell>
          <cell r="R5305" t="str">
            <v/>
          </cell>
        </row>
        <row r="5306">
          <cell r="Q5306" t="str">
            <v/>
          </cell>
          <cell r="R5306" t="str">
            <v/>
          </cell>
        </row>
        <row r="5307">
          <cell r="Q5307" t="str">
            <v/>
          </cell>
          <cell r="R5307" t="str">
            <v/>
          </cell>
        </row>
        <row r="5308">
          <cell r="Q5308" t="str">
            <v/>
          </cell>
          <cell r="R5308" t="str">
            <v/>
          </cell>
        </row>
        <row r="5309">
          <cell r="Q5309" t="str">
            <v/>
          </cell>
          <cell r="R5309" t="str">
            <v/>
          </cell>
        </row>
        <row r="5310">
          <cell r="Q5310" t="str">
            <v/>
          </cell>
          <cell r="R5310" t="str">
            <v/>
          </cell>
        </row>
        <row r="5311">
          <cell r="Q5311" t="str">
            <v/>
          </cell>
          <cell r="R5311" t="str">
            <v/>
          </cell>
        </row>
        <row r="5312">
          <cell r="Q5312" t="str">
            <v/>
          </cell>
          <cell r="R5312" t="str">
            <v/>
          </cell>
        </row>
        <row r="5313">
          <cell r="Q5313" t="str">
            <v/>
          </cell>
          <cell r="R5313" t="str">
            <v/>
          </cell>
        </row>
        <row r="5314">
          <cell r="Q5314" t="str">
            <v/>
          </cell>
          <cell r="R5314" t="str">
            <v/>
          </cell>
        </row>
        <row r="5315">
          <cell r="Q5315" t="str">
            <v/>
          </cell>
          <cell r="R5315" t="str">
            <v/>
          </cell>
        </row>
        <row r="5316">
          <cell r="Q5316" t="str">
            <v/>
          </cell>
          <cell r="R5316" t="str">
            <v/>
          </cell>
        </row>
        <row r="5317">
          <cell r="Q5317" t="str">
            <v/>
          </cell>
          <cell r="R5317" t="str">
            <v/>
          </cell>
        </row>
        <row r="5318">
          <cell r="Q5318" t="str">
            <v/>
          </cell>
          <cell r="R5318" t="str">
            <v/>
          </cell>
        </row>
        <row r="5319">
          <cell r="Q5319" t="str">
            <v/>
          </cell>
          <cell r="R5319" t="str">
            <v/>
          </cell>
        </row>
        <row r="5320">
          <cell r="Q5320" t="str">
            <v/>
          </cell>
          <cell r="R5320" t="str">
            <v/>
          </cell>
        </row>
        <row r="5321">
          <cell r="Q5321" t="str">
            <v/>
          </cell>
          <cell r="R5321" t="str">
            <v/>
          </cell>
        </row>
        <row r="5322">
          <cell r="Q5322" t="str">
            <v/>
          </cell>
          <cell r="R5322" t="str">
            <v/>
          </cell>
        </row>
        <row r="5323">
          <cell r="Q5323" t="str">
            <v/>
          </cell>
          <cell r="R5323" t="str">
            <v/>
          </cell>
        </row>
        <row r="5324">
          <cell r="Q5324" t="str">
            <v/>
          </cell>
          <cell r="R5324" t="str">
            <v/>
          </cell>
        </row>
        <row r="5325">
          <cell r="Q5325" t="str">
            <v/>
          </cell>
          <cell r="R5325" t="str">
            <v/>
          </cell>
        </row>
        <row r="5326">
          <cell r="Q5326" t="str">
            <v/>
          </cell>
          <cell r="R5326" t="str">
            <v/>
          </cell>
        </row>
        <row r="5327">
          <cell r="Q5327" t="str">
            <v/>
          </cell>
          <cell r="R5327" t="str">
            <v/>
          </cell>
        </row>
        <row r="5328">
          <cell r="Q5328" t="str">
            <v/>
          </cell>
          <cell r="R5328" t="str">
            <v/>
          </cell>
        </row>
        <row r="5329">
          <cell r="Q5329" t="str">
            <v/>
          </cell>
          <cell r="R5329" t="str">
            <v/>
          </cell>
        </row>
        <row r="5330">
          <cell r="Q5330" t="str">
            <v/>
          </cell>
          <cell r="R5330" t="str">
            <v/>
          </cell>
        </row>
        <row r="5331">
          <cell r="Q5331" t="str">
            <v/>
          </cell>
          <cell r="R5331" t="str">
            <v/>
          </cell>
        </row>
        <row r="5332">
          <cell r="Q5332" t="str">
            <v/>
          </cell>
          <cell r="R5332" t="str">
            <v/>
          </cell>
        </row>
        <row r="5333">
          <cell r="Q5333" t="str">
            <v/>
          </cell>
          <cell r="R5333" t="str">
            <v/>
          </cell>
        </row>
        <row r="5334">
          <cell r="Q5334" t="str">
            <v/>
          </cell>
          <cell r="R5334" t="str">
            <v/>
          </cell>
        </row>
        <row r="5335">
          <cell r="Q5335" t="str">
            <v/>
          </cell>
          <cell r="R5335" t="str">
            <v/>
          </cell>
        </row>
        <row r="5336">
          <cell r="Q5336" t="str">
            <v/>
          </cell>
          <cell r="R5336" t="str">
            <v/>
          </cell>
        </row>
        <row r="5337">
          <cell r="Q5337" t="str">
            <v/>
          </cell>
          <cell r="R5337" t="str">
            <v/>
          </cell>
        </row>
        <row r="5338">
          <cell r="Q5338" t="str">
            <v/>
          </cell>
          <cell r="R5338" t="str">
            <v/>
          </cell>
        </row>
        <row r="5339">
          <cell r="Q5339" t="str">
            <v/>
          </cell>
          <cell r="R5339" t="str">
            <v/>
          </cell>
        </row>
        <row r="5340">
          <cell r="Q5340" t="str">
            <v/>
          </cell>
          <cell r="R5340" t="str">
            <v/>
          </cell>
        </row>
        <row r="5341">
          <cell r="Q5341" t="str">
            <v/>
          </cell>
          <cell r="R5341" t="str">
            <v/>
          </cell>
        </row>
        <row r="5342">
          <cell r="Q5342" t="str">
            <v/>
          </cell>
          <cell r="R5342" t="str">
            <v/>
          </cell>
        </row>
        <row r="5343">
          <cell r="Q5343" t="str">
            <v/>
          </cell>
          <cell r="R5343" t="str">
            <v/>
          </cell>
        </row>
        <row r="5344">
          <cell r="Q5344" t="str">
            <v/>
          </cell>
          <cell r="R5344" t="str">
            <v/>
          </cell>
        </row>
        <row r="5345">
          <cell r="Q5345" t="str">
            <v/>
          </cell>
          <cell r="R5345" t="str">
            <v/>
          </cell>
        </row>
        <row r="5346">
          <cell r="Q5346" t="str">
            <v/>
          </cell>
          <cell r="R5346" t="str">
            <v/>
          </cell>
        </row>
        <row r="5347">
          <cell r="Q5347" t="str">
            <v/>
          </cell>
          <cell r="R5347" t="str">
            <v/>
          </cell>
        </row>
        <row r="5348">
          <cell r="Q5348" t="str">
            <v/>
          </cell>
          <cell r="R5348" t="str">
            <v/>
          </cell>
        </row>
        <row r="5349">
          <cell r="Q5349" t="str">
            <v/>
          </cell>
          <cell r="R5349" t="str">
            <v/>
          </cell>
        </row>
        <row r="5350">
          <cell r="Q5350" t="str">
            <v/>
          </cell>
          <cell r="R5350" t="str">
            <v/>
          </cell>
        </row>
        <row r="5351">
          <cell r="Q5351" t="str">
            <v/>
          </cell>
          <cell r="R5351" t="str">
            <v/>
          </cell>
        </row>
        <row r="5352">
          <cell r="Q5352" t="str">
            <v/>
          </cell>
          <cell r="R5352" t="str">
            <v/>
          </cell>
        </row>
        <row r="5353">
          <cell r="Q5353" t="str">
            <v/>
          </cell>
          <cell r="R5353" t="str">
            <v/>
          </cell>
        </row>
        <row r="5354">
          <cell r="Q5354" t="str">
            <v/>
          </cell>
          <cell r="R5354" t="str">
            <v/>
          </cell>
        </row>
        <row r="5355">
          <cell r="Q5355" t="str">
            <v/>
          </cell>
          <cell r="R5355" t="str">
            <v/>
          </cell>
        </row>
        <row r="5356">
          <cell r="Q5356" t="str">
            <v/>
          </cell>
          <cell r="R5356" t="str">
            <v/>
          </cell>
        </row>
        <row r="5357">
          <cell r="Q5357" t="str">
            <v/>
          </cell>
          <cell r="R5357" t="str">
            <v/>
          </cell>
        </row>
        <row r="5358">
          <cell r="Q5358" t="str">
            <v/>
          </cell>
          <cell r="R5358" t="str">
            <v/>
          </cell>
        </row>
        <row r="5359">
          <cell r="Q5359" t="str">
            <v/>
          </cell>
          <cell r="R5359" t="str">
            <v/>
          </cell>
        </row>
        <row r="5360">
          <cell r="Q5360" t="str">
            <v/>
          </cell>
          <cell r="R5360" t="str">
            <v/>
          </cell>
        </row>
        <row r="5361">
          <cell r="Q5361" t="str">
            <v/>
          </cell>
          <cell r="R5361" t="str">
            <v/>
          </cell>
        </row>
        <row r="5362">
          <cell r="Q5362" t="str">
            <v/>
          </cell>
          <cell r="R5362" t="str">
            <v/>
          </cell>
        </row>
        <row r="5363">
          <cell r="Q5363" t="str">
            <v/>
          </cell>
          <cell r="R5363" t="str">
            <v/>
          </cell>
        </row>
        <row r="5364">
          <cell r="Q5364" t="str">
            <v/>
          </cell>
          <cell r="R5364" t="str">
            <v/>
          </cell>
        </row>
        <row r="5365">
          <cell r="Q5365" t="str">
            <v/>
          </cell>
          <cell r="R5365" t="str">
            <v/>
          </cell>
        </row>
        <row r="5366">
          <cell r="Q5366" t="str">
            <v/>
          </cell>
          <cell r="R5366" t="str">
            <v/>
          </cell>
        </row>
        <row r="5367">
          <cell r="Q5367" t="str">
            <v/>
          </cell>
          <cell r="R5367" t="str">
            <v/>
          </cell>
        </row>
        <row r="5368">
          <cell r="Q5368" t="str">
            <v/>
          </cell>
          <cell r="R5368" t="str">
            <v/>
          </cell>
        </row>
        <row r="5369">
          <cell r="Q5369" t="str">
            <v/>
          </cell>
          <cell r="R5369" t="str">
            <v/>
          </cell>
        </row>
        <row r="5370">
          <cell r="Q5370" t="str">
            <v/>
          </cell>
          <cell r="R5370" t="str">
            <v/>
          </cell>
        </row>
        <row r="5371">
          <cell r="Q5371" t="str">
            <v/>
          </cell>
          <cell r="R5371" t="str">
            <v/>
          </cell>
        </row>
        <row r="5372">
          <cell r="Q5372" t="str">
            <v/>
          </cell>
          <cell r="R5372" t="str">
            <v/>
          </cell>
        </row>
        <row r="5373">
          <cell r="Q5373" t="str">
            <v/>
          </cell>
          <cell r="R5373" t="str">
            <v/>
          </cell>
        </row>
        <row r="5374">
          <cell r="Q5374" t="str">
            <v/>
          </cell>
          <cell r="R5374" t="str">
            <v/>
          </cell>
        </row>
        <row r="5375">
          <cell r="Q5375" t="str">
            <v/>
          </cell>
          <cell r="R5375" t="str">
            <v/>
          </cell>
        </row>
        <row r="5376">
          <cell r="Q5376" t="str">
            <v/>
          </cell>
          <cell r="R5376" t="str">
            <v/>
          </cell>
        </row>
        <row r="5377">
          <cell r="Q5377" t="str">
            <v/>
          </cell>
          <cell r="R5377" t="str">
            <v/>
          </cell>
        </row>
        <row r="5378">
          <cell r="Q5378" t="str">
            <v/>
          </cell>
          <cell r="R5378" t="str">
            <v/>
          </cell>
        </row>
        <row r="5379">
          <cell r="Q5379" t="str">
            <v/>
          </cell>
          <cell r="R5379" t="str">
            <v/>
          </cell>
        </row>
        <row r="5380">
          <cell r="Q5380" t="str">
            <v/>
          </cell>
          <cell r="R5380" t="str">
            <v/>
          </cell>
        </row>
        <row r="5381">
          <cell r="Q5381" t="str">
            <v/>
          </cell>
          <cell r="R5381" t="str">
            <v/>
          </cell>
        </row>
        <row r="5382">
          <cell r="Q5382" t="str">
            <v/>
          </cell>
          <cell r="R5382" t="str">
            <v/>
          </cell>
        </row>
        <row r="5383">
          <cell r="Q5383" t="str">
            <v/>
          </cell>
          <cell r="R5383" t="str">
            <v/>
          </cell>
        </row>
        <row r="5384">
          <cell r="Q5384" t="str">
            <v/>
          </cell>
          <cell r="R5384" t="str">
            <v/>
          </cell>
        </row>
        <row r="5385">
          <cell r="Q5385" t="str">
            <v/>
          </cell>
          <cell r="R5385" t="str">
            <v/>
          </cell>
        </row>
        <row r="5386">
          <cell r="Q5386" t="str">
            <v/>
          </cell>
          <cell r="R5386" t="str">
            <v/>
          </cell>
        </row>
        <row r="5387">
          <cell r="Q5387" t="str">
            <v/>
          </cell>
          <cell r="R5387" t="str">
            <v/>
          </cell>
        </row>
        <row r="5388">
          <cell r="Q5388" t="str">
            <v/>
          </cell>
          <cell r="R5388" t="str">
            <v/>
          </cell>
        </row>
        <row r="5389">
          <cell r="Q5389" t="str">
            <v/>
          </cell>
          <cell r="R5389" t="str">
            <v/>
          </cell>
        </row>
        <row r="5390">
          <cell r="Q5390" t="str">
            <v/>
          </cell>
          <cell r="R5390" t="str">
            <v/>
          </cell>
        </row>
        <row r="5391">
          <cell r="Q5391" t="str">
            <v/>
          </cell>
          <cell r="R5391" t="str">
            <v/>
          </cell>
        </row>
        <row r="5392">
          <cell r="Q5392" t="str">
            <v/>
          </cell>
          <cell r="R5392" t="str">
            <v/>
          </cell>
        </row>
        <row r="5393">
          <cell r="Q5393" t="str">
            <v/>
          </cell>
          <cell r="R5393" t="str">
            <v/>
          </cell>
        </row>
        <row r="5394">
          <cell r="Q5394" t="str">
            <v/>
          </cell>
          <cell r="R5394" t="str">
            <v/>
          </cell>
        </row>
        <row r="5395">
          <cell r="Q5395" t="str">
            <v/>
          </cell>
          <cell r="R5395" t="str">
            <v/>
          </cell>
        </row>
        <row r="5396">
          <cell r="Q5396" t="str">
            <v/>
          </cell>
          <cell r="R5396" t="str">
            <v/>
          </cell>
        </row>
        <row r="5397">
          <cell r="Q5397" t="str">
            <v/>
          </cell>
          <cell r="R5397" t="str">
            <v/>
          </cell>
        </row>
        <row r="5398">
          <cell r="Q5398" t="str">
            <v/>
          </cell>
          <cell r="R5398" t="str">
            <v/>
          </cell>
        </row>
        <row r="5399">
          <cell r="Q5399" t="str">
            <v/>
          </cell>
          <cell r="R5399" t="str">
            <v/>
          </cell>
        </row>
        <row r="5400">
          <cell r="Q5400" t="str">
            <v/>
          </cell>
          <cell r="R5400" t="str">
            <v/>
          </cell>
        </row>
        <row r="5401">
          <cell r="Q5401" t="str">
            <v/>
          </cell>
          <cell r="R5401" t="str">
            <v/>
          </cell>
        </row>
        <row r="5402">
          <cell r="Q5402" t="str">
            <v/>
          </cell>
          <cell r="R5402" t="str">
            <v/>
          </cell>
        </row>
        <row r="5403">
          <cell r="Q5403" t="str">
            <v/>
          </cell>
          <cell r="R5403" t="str">
            <v/>
          </cell>
        </row>
        <row r="5404">
          <cell r="Q5404" t="str">
            <v/>
          </cell>
          <cell r="R5404" t="str">
            <v/>
          </cell>
        </row>
        <row r="5405">
          <cell r="Q5405" t="str">
            <v/>
          </cell>
          <cell r="R5405" t="str">
            <v/>
          </cell>
        </row>
        <row r="5406">
          <cell r="Q5406" t="str">
            <v/>
          </cell>
          <cell r="R5406" t="str">
            <v/>
          </cell>
        </row>
        <row r="5407">
          <cell r="Q5407" t="str">
            <v/>
          </cell>
          <cell r="R5407" t="str">
            <v/>
          </cell>
        </row>
        <row r="5408">
          <cell r="Q5408" t="str">
            <v/>
          </cell>
          <cell r="R5408" t="str">
            <v/>
          </cell>
        </row>
        <row r="5409">
          <cell r="Q5409" t="str">
            <v/>
          </cell>
          <cell r="R5409" t="str">
            <v/>
          </cell>
        </row>
        <row r="5410">
          <cell r="Q5410" t="str">
            <v/>
          </cell>
          <cell r="R5410" t="str">
            <v/>
          </cell>
        </row>
        <row r="5411">
          <cell r="Q5411" t="str">
            <v/>
          </cell>
          <cell r="R5411" t="str">
            <v/>
          </cell>
        </row>
        <row r="5412">
          <cell r="Q5412" t="str">
            <v/>
          </cell>
          <cell r="R5412" t="str">
            <v/>
          </cell>
        </row>
        <row r="5413">
          <cell r="Q5413" t="str">
            <v/>
          </cell>
          <cell r="R5413" t="str">
            <v/>
          </cell>
        </row>
        <row r="5414">
          <cell r="Q5414" t="str">
            <v/>
          </cell>
          <cell r="R5414" t="str">
            <v/>
          </cell>
        </row>
        <row r="5415">
          <cell r="Q5415" t="str">
            <v/>
          </cell>
          <cell r="R5415" t="str">
            <v/>
          </cell>
        </row>
        <row r="5416">
          <cell r="Q5416" t="str">
            <v/>
          </cell>
          <cell r="R5416" t="str">
            <v/>
          </cell>
        </row>
        <row r="5417">
          <cell r="Q5417" t="str">
            <v/>
          </cell>
          <cell r="R5417" t="str">
            <v/>
          </cell>
        </row>
        <row r="5418">
          <cell r="Q5418" t="str">
            <v/>
          </cell>
          <cell r="R5418" t="str">
            <v/>
          </cell>
        </row>
        <row r="5419">
          <cell r="Q5419" t="str">
            <v/>
          </cell>
          <cell r="R5419" t="str">
            <v/>
          </cell>
        </row>
        <row r="5420">
          <cell r="Q5420" t="str">
            <v/>
          </cell>
          <cell r="R5420" t="str">
            <v/>
          </cell>
        </row>
        <row r="5421">
          <cell r="Q5421" t="str">
            <v/>
          </cell>
          <cell r="R5421" t="str">
            <v/>
          </cell>
        </row>
        <row r="5422">
          <cell r="Q5422" t="str">
            <v/>
          </cell>
          <cell r="R5422" t="str">
            <v/>
          </cell>
        </row>
        <row r="5423">
          <cell r="Q5423" t="str">
            <v/>
          </cell>
          <cell r="R5423" t="str">
            <v/>
          </cell>
        </row>
        <row r="5424">
          <cell r="Q5424" t="str">
            <v/>
          </cell>
          <cell r="R5424" t="str">
            <v/>
          </cell>
        </row>
        <row r="5425">
          <cell r="Q5425" t="str">
            <v/>
          </cell>
          <cell r="R5425" t="str">
            <v/>
          </cell>
        </row>
        <row r="5426">
          <cell r="Q5426" t="str">
            <v/>
          </cell>
          <cell r="R5426" t="str">
            <v/>
          </cell>
        </row>
        <row r="5427">
          <cell r="Q5427" t="str">
            <v/>
          </cell>
          <cell r="R5427" t="str">
            <v/>
          </cell>
        </row>
        <row r="5428">
          <cell r="Q5428" t="str">
            <v/>
          </cell>
          <cell r="R5428" t="str">
            <v/>
          </cell>
        </row>
        <row r="5429">
          <cell r="Q5429" t="str">
            <v/>
          </cell>
          <cell r="R5429" t="str">
            <v/>
          </cell>
        </row>
        <row r="5430">
          <cell r="Q5430" t="str">
            <v/>
          </cell>
          <cell r="R5430" t="str">
            <v/>
          </cell>
        </row>
        <row r="5431">
          <cell r="Q5431" t="str">
            <v/>
          </cell>
          <cell r="R5431" t="str">
            <v/>
          </cell>
        </row>
        <row r="5432">
          <cell r="Q5432" t="str">
            <v/>
          </cell>
          <cell r="R5432" t="str">
            <v/>
          </cell>
        </row>
        <row r="5433">
          <cell r="Q5433" t="str">
            <v/>
          </cell>
          <cell r="R5433" t="str">
            <v/>
          </cell>
        </row>
        <row r="5434">
          <cell r="Q5434" t="str">
            <v/>
          </cell>
          <cell r="R5434" t="str">
            <v/>
          </cell>
        </row>
        <row r="5435">
          <cell r="Q5435" t="str">
            <v/>
          </cell>
          <cell r="R5435" t="str">
            <v/>
          </cell>
        </row>
        <row r="5436">
          <cell r="Q5436" t="str">
            <v/>
          </cell>
          <cell r="R5436" t="str">
            <v/>
          </cell>
        </row>
        <row r="5437">
          <cell r="Q5437" t="str">
            <v/>
          </cell>
          <cell r="R5437" t="str">
            <v/>
          </cell>
        </row>
        <row r="5438">
          <cell r="Q5438" t="str">
            <v/>
          </cell>
          <cell r="R5438" t="str">
            <v/>
          </cell>
        </row>
        <row r="5439">
          <cell r="Q5439" t="str">
            <v/>
          </cell>
          <cell r="R5439" t="str">
            <v/>
          </cell>
        </row>
        <row r="5440">
          <cell r="Q5440" t="str">
            <v/>
          </cell>
          <cell r="R5440" t="str">
            <v/>
          </cell>
        </row>
        <row r="5441">
          <cell r="Q5441" t="str">
            <v/>
          </cell>
          <cell r="R5441" t="str">
            <v/>
          </cell>
        </row>
        <row r="5442">
          <cell r="Q5442" t="str">
            <v/>
          </cell>
          <cell r="R5442" t="str">
            <v/>
          </cell>
        </row>
        <row r="5443">
          <cell r="Q5443" t="str">
            <v/>
          </cell>
          <cell r="R5443" t="str">
            <v/>
          </cell>
        </row>
        <row r="5444">
          <cell r="Q5444" t="str">
            <v/>
          </cell>
          <cell r="R5444" t="str">
            <v/>
          </cell>
        </row>
        <row r="5445">
          <cell r="Q5445" t="str">
            <v/>
          </cell>
          <cell r="R5445" t="str">
            <v/>
          </cell>
        </row>
        <row r="5446">
          <cell r="Q5446" t="str">
            <v/>
          </cell>
          <cell r="R5446" t="str">
            <v/>
          </cell>
        </row>
        <row r="5447">
          <cell r="Q5447" t="str">
            <v/>
          </cell>
          <cell r="R5447" t="str">
            <v/>
          </cell>
        </row>
        <row r="5448">
          <cell r="Q5448" t="str">
            <v/>
          </cell>
          <cell r="R5448" t="str">
            <v/>
          </cell>
        </row>
        <row r="5449">
          <cell r="Q5449" t="str">
            <v/>
          </cell>
          <cell r="R5449" t="str">
            <v/>
          </cell>
        </row>
        <row r="5450">
          <cell r="Q5450" t="str">
            <v/>
          </cell>
          <cell r="R5450" t="str">
            <v/>
          </cell>
        </row>
        <row r="5451">
          <cell r="Q5451" t="str">
            <v/>
          </cell>
          <cell r="R5451" t="str">
            <v/>
          </cell>
        </row>
        <row r="5452">
          <cell r="Q5452" t="str">
            <v/>
          </cell>
          <cell r="R5452" t="str">
            <v/>
          </cell>
        </row>
        <row r="5453">
          <cell r="Q5453" t="str">
            <v/>
          </cell>
          <cell r="R5453" t="str">
            <v/>
          </cell>
        </row>
        <row r="5454">
          <cell r="Q5454" t="str">
            <v/>
          </cell>
          <cell r="R5454" t="str">
            <v/>
          </cell>
        </row>
        <row r="5455">
          <cell r="Q5455" t="str">
            <v/>
          </cell>
          <cell r="R5455" t="str">
            <v/>
          </cell>
        </row>
        <row r="5456">
          <cell r="Q5456" t="str">
            <v/>
          </cell>
          <cell r="R5456" t="str">
            <v/>
          </cell>
        </row>
        <row r="5457">
          <cell r="Q5457" t="str">
            <v/>
          </cell>
          <cell r="R5457" t="str">
            <v/>
          </cell>
        </row>
        <row r="5458">
          <cell r="Q5458" t="str">
            <v/>
          </cell>
          <cell r="R5458" t="str">
            <v/>
          </cell>
        </row>
        <row r="5459">
          <cell r="Q5459" t="str">
            <v/>
          </cell>
          <cell r="R5459" t="str">
            <v/>
          </cell>
        </row>
        <row r="5460">
          <cell r="Q5460" t="str">
            <v/>
          </cell>
          <cell r="R5460" t="str">
            <v/>
          </cell>
        </row>
        <row r="5461">
          <cell r="Q5461" t="str">
            <v/>
          </cell>
          <cell r="R5461" t="str">
            <v/>
          </cell>
        </row>
        <row r="5462">
          <cell r="Q5462" t="str">
            <v/>
          </cell>
          <cell r="R5462" t="str">
            <v/>
          </cell>
        </row>
        <row r="5463">
          <cell r="Q5463" t="str">
            <v/>
          </cell>
          <cell r="R5463" t="str">
            <v/>
          </cell>
        </row>
        <row r="5464">
          <cell r="Q5464" t="str">
            <v/>
          </cell>
          <cell r="R5464" t="str">
            <v/>
          </cell>
        </row>
        <row r="5465">
          <cell r="Q5465" t="str">
            <v/>
          </cell>
          <cell r="R5465" t="str">
            <v/>
          </cell>
        </row>
        <row r="5466">
          <cell r="Q5466" t="str">
            <v/>
          </cell>
          <cell r="R5466" t="str">
            <v/>
          </cell>
        </row>
        <row r="5467">
          <cell r="Q5467" t="str">
            <v/>
          </cell>
          <cell r="R5467" t="str">
            <v/>
          </cell>
        </row>
        <row r="5468">
          <cell r="Q5468" t="str">
            <v/>
          </cell>
          <cell r="R5468" t="str">
            <v/>
          </cell>
        </row>
        <row r="5469">
          <cell r="Q5469" t="str">
            <v/>
          </cell>
          <cell r="R5469" t="str">
            <v/>
          </cell>
        </row>
        <row r="5470">
          <cell r="Q5470" t="str">
            <v/>
          </cell>
          <cell r="R5470" t="str">
            <v/>
          </cell>
        </row>
        <row r="5471">
          <cell r="Q5471" t="str">
            <v/>
          </cell>
          <cell r="R5471" t="str">
            <v/>
          </cell>
        </row>
        <row r="5472">
          <cell r="Q5472" t="str">
            <v/>
          </cell>
          <cell r="R5472" t="str">
            <v/>
          </cell>
        </row>
        <row r="5473">
          <cell r="Q5473" t="str">
            <v/>
          </cell>
          <cell r="R5473" t="str">
            <v/>
          </cell>
        </row>
        <row r="5474">
          <cell r="Q5474" t="str">
            <v/>
          </cell>
          <cell r="R5474" t="str">
            <v/>
          </cell>
        </row>
        <row r="5475">
          <cell r="Q5475" t="str">
            <v/>
          </cell>
          <cell r="R5475" t="str">
            <v/>
          </cell>
        </row>
        <row r="5476">
          <cell r="Q5476" t="str">
            <v/>
          </cell>
          <cell r="R5476" t="str">
            <v/>
          </cell>
        </row>
        <row r="5477">
          <cell r="Q5477" t="str">
            <v/>
          </cell>
          <cell r="R5477" t="str">
            <v/>
          </cell>
        </row>
        <row r="5478">
          <cell r="Q5478" t="str">
            <v/>
          </cell>
          <cell r="R5478" t="str">
            <v/>
          </cell>
        </row>
        <row r="5479">
          <cell r="Q5479" t="str">
            <v/>
          </cell>
          <cell r="R5479" t="str">
            <v/>
          </cell>
        </row>
        <row r="5480">
          <cell r="Q5480" t="str">
            <v/>
          </cell>
          <cell r="R5480" t="str">
            <v/>
          </cell>
        </row>
        <row r="5481">
          <cell r="Q5481" t="str">
            <v/>
          </cell>
          <cell r="R5481" t="str">
            <v/>
          </cell>
        </row>
        <row r="5482">
          <cell r="Q5482" t="str">
            <v/>
          </cell>
          <cell r="R5482" t="str">
            <v/>
          </cell>
        </row>
        <row r="5483">
          <cell r="Q5483" t="str">
            <v/>
          </cell>
          <cell r="R5483" t="str">
            <v/>
          </cell>
        </row>
        <row r="5484">
          <cell r="Q5484" t="str">
            <v/>
          </cell>
          <cell r="R5484" t="str">
            <v/>
          </cell>
        </row>
        <row r="5485">
          <cell r="Q5485" t="str">
            <v/>
          </cell>
          <cell r="R5485" t="str">
            <v/>
          </cell>
        </row>
        <row r="5486">
          <cell r="Q5486" t="str">
            <v/>
          </cell>
          <cell r="R5486" t="str">
            <v/>
          </cell>
        </row>
        <row r="5487">
          <cell r="Q5487" t="str">
            <v/>
          </cell>
          <cell r="R5487" t="str">
            <v/>
          </cell>
        </row>
        <row r="5488">
          <cell r="Q5488" t="str">
            <v/>
          </cell>
          <cell r="R5488" t="str">
            <v/>
          </cell>
        </row>
        <row r="5489">
          <cell r="Q5489" t="str">
            <v/>
          </cell>
          <cell r="R5489" t="str">
            <v/>
          </cell>
        </row>
        <row r="5490">
          <cell r="Q5490" t="str">
            <v/>
          </cell>
          <cell r="R5490" t="str">
            <v/>
          </cell>
        </row>
        <row r="5491">
          <cell r="Q5491" t="str">
            <v/>
          </cell>
          <cell r="R5491" t="str">
            <v/>
          </cell>
        </row>
        <row r="5492">
          <cell r="Q5492" t="str">
            <v/>
          </cell>
          <cell r="R5492" t="str">
            <v/>
          </cell>
        </row>
        <row r="5493">
          <cell r="Q5493" t="str">
            <v/>
          </cell>
          <cell r="R5493" t="str">
            <v/>
          </cell>
        </row>
        <row r="5494">
          <cell r="Q5494" t="str">
            <v/>
          </cell>
          <cell r="R5494" t="str">
            <v/>
          </cell>
        </row>
        <row r="5495">
          <cell r="Q5495" t="str">
            <v/>
          </cell>
          <cell r="R5495" t="str">
            <v/>
          </cell>
        </row>
        <row r="5496">
          <cell r="Q5496" t="str">
            <v/>
          </cell>
          <cell r="R5496" t="str">
            <v/>
          </cell>
        </row>
        <row r="5497">
          <cell r="Q5497" t="str">
            <v/>
          </cell>
          <cell r="R5497" t="str">
            <v/>
          </cell>
        </row>
        <row r="5498">
          <cell r="Q5498" t="str">
            <v/>
          </cell>
          <cell r="R5498" t="str">
            <v/>
          </cell>
        </row>
        <row r="5499">
          <cell r="Q5499" t="str">
            <v/>
          </cell>
          <cell r="R5499" t="str">
            <v/>
          </cell>
        </row>
        <row r="5500">
          <cell r="Q5500" t="str">
            <v/>
          </cell>
          <cell r="R5500" t="str">
            <v/>
          </cell>
        </row>
        <row r="5501">
          <cell r="Q5501" t="str">
            <v/>
          </cell>
          <cell r="R5501" t="str">
            <v/>
          </cell>
        </row>
        <row r="5502">
          <cell r="Q5502" t="str">
            <v/>
          </cell>
          <cell r="R5502" t="str">
            <v/>
          </cell>
        </row>
        <row r="5503">
          <cell r="Q5503" t="str">
            <v/>
          </cell>
          <cell r="R5503" t="str">
            <v/>
          </cell>
        </row>
        <row r="5504">
          <cell r="Q5504" t="str">
            <v/>
          </cell>
          <cell r="R5504" t="str">
            <v/>
          </cell>
        </row>
        <row r="5505">
          <cell r="Q5505" t="str">
            <v/>
          </cell>
          <cell r="R5505" t="str">
            <v/>
          </cell>
        </row>
        <row r="5506">
          <cell r="Q5506" t="str">
            <v/>
          </cell>
          <cell r="R5506" t="str">
            <v/>
          </cell>
        </row>
        <row r="5507">
          <cell r="Q5507" t="str">
            <v/>
          </cell>
          <cell r="R5507" t="str">
            <v/>
          </cell>
        </row>
        <row r="5508">
          <cell r="Q5508" t="str">
            <v/>
          </cell>
          <cell r="R5508" t="str">
            <v/>
          </cell>
        </row>
        <row r="5509">
          <cell r="Q5509" t="str">
            <v/>
          </cell>
          <cell r="R5509" t="str">
            <v/>
          </cell>
        </row>
        <row r="5510">
          <cell r="Q5510" t="str">
            <v/>
          </cell>
          <cell r="R5510" t="str">
            <v/>
          </cell>
        </row>
        <row r="5511">
          <cell r="Q5511" t="str">
            <v/>
          </cell>
          <cell r="R5511" t="str">
            <v/>
          </cell>
        </row>
        <row r="5512">
          <cell r="Q5512" t="str">
            <v/>
          </cell>
          <cell r="R5512" t="str">
            <v/>
          </cell>
        </row>
        <row r="5513">
          <cell r="Q5513" t="str">
            <v/>
          </cell>
          <cell r="R5513" t="str">
            <v/>
          </cell>
        </row>
        <row r="5514">
          <cell r="Q5514" t="str">
            <v/>
          </cell>
          <cell r="R5514" t="str">
            <v/>
          </cell>
        </row>
        <row r="5515">
          <cell r="Q5515" t="str">
            <v/>
          </cell>
          <cell r="R5515" t="str">
            <v/>
          </cell>
        </row>
        <row r="5516">
          <cell r="Q5516" t="str">
            <v/>
          </cell>
          <cell r="R5516" t="str">
            <v/>
          </cell>
        </row>
        <row r="5517">
          <cell r="Q5517" t="str">
            <v/>
          </cell>
          <cell r="R5517" t="str">
            <v/>
          </cell>
        </row>
        <row r="5518">
          <cell r="Q5518" t="str">
            <v/>
          </cell>
          <cell r="R5518" t="str">
            <v/>
          </cell>
        </row>
        <row r="5519">
          <cell r="Q5519" t="str">
            <v/>
          </cell>
          <cell r="R5519" t="str">
            <v/>
          </cell>
        </row>
        <row r="5520">
          <cell r="Q5520" t="str">
            <v/>
          </cell>
          <cell r="R5520" t="str">
            <v/>
          </cell>
        </row>
        <row r="5521">
          <cell r="Q5521" t="str">
            <v/>
          </cell>
          <cell r="R5521" t="str">
            <v/>
          </cell>
        </row>
        <row r="5522">
          <cell r="Q5522" t="str">
            <v/>
          </cell>
          <cell r="R5522" t="str">
            <v/>
          </cell>
        </row>
        <row r="5523">
          <cell r="Q5523" t="str">
            <v/>
          </cell>
          <cell r="R5523" t="str">
            <v/>
          </cell>
        </row>
        <row r="5524">
          <cell r="Q5524" t="str">
            <v/>
          </cell>
          <cell r="R5524" t="str">
            <v/>
          </cell>
        </row>
        <row r="5525">
          <cell r="Q5525" t="str">
            <v/>
          </cell>
          <cell r="R5525" t="str">
            <v/>
          </cell>
        </row>
        <row r="5526">
          <cell r="Q5526" t="str">
            <v/>
          </cell>
          <cell r="R5526" t="str">
            <v/>
          </cell>
        </row>
        <row r="5527">
          <cell r="Q5527" t="str">
            <v/>
          </cell>
          <cell r="R5527" t="str">
            <v/>
          </cell>
        </row>
        <row r="5528">
          <cell r="Q5528" t="str">
            <v/>
          </cell>
          <cell r="R5528" t="str">
            <v/>
          </cell>
        </row>
        <row r="5529">
          <cell r="Q5529" t="str">
            <v/>
          </cell>
          <cell r="R5529" t="str">
            <v/>
          </cell>
        </row>
        <row r="5530">
          <cell r="Q5530" t="str">
            <v/>
          </cell>
          <cell r="R5530" t="str">
            <v/>
          </cell>
        </row>
        <row r="5531">
          <cell r="Q5531" t="str">
            <v/>
          </cell>
          <cell r="R5531" t="str">
            <v/>
          </cell>
        </row>
        <row r="5532">
          <cell r="Q5532" t="str">
            <v/>
          </cell>
          <cell r="R5532" t="str">
            <v/>
          </cell>
        </row>
        <row r="5533">
          <cell r="Q5533" t="str">
            <v/>
          </cell>
          <cell r="R5533" t="str">
            <v/>
          </cell>
        </row>
        <row r="5534">
          <cell r="Q5534" t="str">
            <v/>
          </cell>
          <cell r="R5534" t="str">
            <v/>
          </cell>
        </row>
        <row r="5535">
          <cell r="Q5535" t="str">
            <v/>
          </cell>
          <cell r="R5535" t="str">
            <v/>
          </cell>
        </row>
        <row r="5536">
          <cell r="Q5536" t="str">
            <v/>
          </cell>
          <cell r="R5536" t="str">
            <v/>
          </cell>
        </row>
        <row r="5537">
          <cell r="Q5537" t="str">
            <v/>
          </cell>
          <cell r="R5537" t="str">
            <v/>
          </cell>
        </row>
        <row r="5538">
          <cell r="Q5538" t="str">
            <v/>
          </cell>
          <cell r="R5538" t="str">
            <v/>
          </cell>
        </row>
        <row r="5539">
          <cell r="Q5539" t="str">
            <v/>
          </cell>
          <cell r="R5539" t="str">
            <v/>
          </cell>
        </row>
        <row r="5540">
          <cell r="Q5540" t="str">
            <v/>
          </cell>
          <cell r="R5540" t="str">
            <v/>
          </cell>
        </row>
        <row r="5541">
          <cell r="Q5541" t="str">
            <v/>
          </cell>
          <cell r="R5541" t="str">
            <v/>
          </cell>
        </row>
        <row r="5542">
          <cell r="Q5542" t="str">
            <v/>
          </cell>
          <cell r="R5542" t="str">
            <v/>
          </cell>
        </row>
        <row r="5543">
          <cell r="Q5543" t="str">
            <v/>
          </cell>
          <cell r="R5543" t="str">
            <v/>
          </cell>
        </row>
        <row r="5544">
          <cell r="Q5544" t="str">
            <v/>
          </cell>
          <cell r="R5544" t="str">
            <v/>
          </cell>
        </row>
        <row r="5545">
          <cell r="Q5545" t="str">
            <v/>
          </cell>
          <cell r="R5545" t="str">
            <v/>
          </cell>
        </row>
        <row r="5546">
          <cell r="Q5546" t="str">
            <v/>
          </cell>
          <cell r="R5546" t="str">
            <v/>
          </cell>
        </row>
        <row r="5547">
          <cell r="Q5547" t="str">
            <v/>
          </cell>
          <cell r="R5547" t="str">
            <v/>
          </cell>
        </row>
        <row r="5548">
          <cell r="Q5548" t="str">
            <v/>
          </cell>
          <cell r="R5548" t="str">
            <v/>
          </cell>
        </row>
        <row r="5549">
          <cell r="Q5549" t="str">
            <v/>
          </cell>
          <cell r="R5549" t="str">
            <v/>
          </cell>
        </row>
        <row r="5550">
          <cell r="Q5550" t="str">
            <v/>
          </cell>
          <cell r="R5550" t="str">
            <v/>
          </cell>
        </row>
        <row r="5551">
          <cell r="Q5551" t="str">
            <v/>
          </cell>
          <cell r="R5551" t="str">
            <v/>
          </cell>
        </row>
        <row r="5552">
          <cell r="Q5552" t="str">
            <v/>
          </cell>
          <cell r="R5552" t="str">
            <v/>
          </cell>
        </row>
        <row r="5553">
          <cell r="Q5553" t="str">
            <v/>
          </cell>
          <cell r="R5553" t="str">
            <v/>
          </cell>
        </row>
        <row r="5554">
          <cell r="Q5554" t="str">
            <v/>
          </cell>
          <cell r="R5554" t="str">
            <v/>
          </cell>
        </row>
        <row r="5555">
          <cell r="Q5555" t="str">
            <v/>
          </cell>
          <cell r="R5555" t="str">
            <v/>
          </cell>
        </row>
        <row r="5556">
          <cell r="Q5556" t="str">
            <v/>
          </cell>
          <cell r="R5556" t="str">
            <v/>
          </cell>
        </row>
        <row r="5557">
          <cell r="Q5557" t="str">
            <v/>
          </cell>
          <cell r="R5557" t="str">
            <v/>
          </cell>
        </row>
        <row r="5558">
          <cell r="Q5558" t="str">
            <v/>
          </cell>
          <cell r="R5558" t="str">
            <v/>
          </cell>
        </row>
        <row r="5559">
          <cell r="Q5559" t="str">
            <v/>
          </cell>
          <cell r="R5559" t="str">
            <v/>
          </cell>
        </row>
        <row r="5560">
          <cell r="Q5560" t="str">
            <v/>
          </cell>
          <cell r="R5560" t="str">
            <v/>
          </cell>
        </row>
        <row r="5561">
          <cell r="Q5561" t="str">
            <v/>
          </cell>
          <cell r="R5561" t="str">
            <v/>
          </cell>
        </row>
        <row r="5562">
          <cell r="Q5562" t="str">
            <v/>
          </cell>
          <cell r="R5562" t="str">
            <v/>
          </cell>
        </row>
        <row r="5563">
          <cell r="Q5563" t="str">
            <v/>
          </cell>
          <cell r="R5563" t="str">
            <v/>
          </cell>
        </row>
        <row r="5564">
          <cell r="Q5564" t="str">
            <v/>
          </cell>
          <cell r="R5564" t="str">
            <v/>
          </cell>
        </row>
        <row r="5565">
          <cell r="Q5565" t="str">
            <v/>
          </cell>
          <cell r="R5565" t="str">
            <v/>
          </cell>
        </row>
        <row r="5566">
          <cell r="Q5566" t="str">
            <v/>
          </cell>
          <cell r="R5566" t="str">
            <v/>
          </cell>
        </row>
        <row r="5567">
          <cell r="Q5567" t="str">
            <v/>
          </cell>
          <cell r="R5567" t="str">
            <v/>
          </cell>
        </row>
        <row r="5568">
          <cell r="Q5568" t="str">
            <v/>
          </cell>
          <cell r="R5568" t="str">
            <v/>
          </cell>
        </row>
        <row r="5569">
          <cell r="Q5569" t="str">
            <v/>
          </cell>
          <cell r="R5569" t="str">
            <v/>
          </cell>
        </row>
        <row r="5570">
          <cell r="Q5570" t="str">
            <v/>
          </cell>
          <cell r="R5570" t="str">
            <v/>
          </cell>
        </row>
        <row r="5571">
          <cell r="Q5571" t="str">
            <v/>
          </cell>
          <cell r="R5571" t="str">
            <v/>
          </cell>
        </row>
        <row r="5572">
          <cell r="Q5572" t="str">
            <v/>
          </cell>
          <cell r="R5572" t="str">
            <v/>
          </cell>
        </row>
        <row r="5573">
          <cell r="Q5573" t="str">
            <v/>
          </cell>
          <cell r="R5573" t="str">
            <v/>
          </cell>
        </row>
        <row r="5574">
          <cell r="Q5574" t="str">
            <v/>
          </cell>
          <cell r="R5574" t="str">
            <v/>
          </cell>
        </row>
        <row r="5575">
          <cell r="Q5575" t="str">
            <v/>
          </cell>
          <cell r="R5575" t="str">
            <v/>
          </cell>
        </row>
        <row r="5576">
          <cell r="Q5576" t="str">
            <v/>
          </cell>
          <cell r="R5576" t="str">
            <v/>
          </cell>
        </row>
        <row r="5577">
          <cell r="Q5577" t="str">
            <v/>
          </cell>
          <cell r="R5577" t="str">
            <v/>
          </cell>
        </row>
        <row r="5578">
          <cell r="Q5578" t="str">
            <v/>
          </cell>
          <cell r="R5578" t="str">
            <v/>
          </cell>
        </row>
        <row r="5579">
          <cell r="Q5579" t="str">
            <v/>
          </cell>
          <cell r="R5579" t="str">
            <v/>
          </cell>
        </row>
        <row r="5580">
          <cell r="Q5580" t="str">
            <v/>
          </cell>
          <cell r="R5580" t="str">
            <v/>
          </cell>
        </row>
        <row r="5581">
          <cell r="Q5581" t="str">
            <v/>
          </cell>
          <cell r="R5581" t="str">
            <v/>
          </cell>
        </row>
        <row r="5582">
          <cell r="Q5582" t="str">
            <v/>
          </cell>
          <cell r="R5582" t="str">
            <v/>
          </cell>
        </row>
        <row r="5583">
          <cell r="Q5583" t="str">
            <v/>
          </cell>
          <cell r="R5583" t="str">
            <v/>
          </cell>
        </row>
        <row r="5584">
          <cell r="Q5584" t="str">
            <v/>
          </cell>
          <cell r="R5584" t="str">
            <v/>
          </cell>
        </row>
        <row r="5585">
          <cell r="Q5585" t="str">
            <v/>
          </cell>
          <cell r="R5585" t="str">
            <v/>
          </cell>
        </row>
        <row r="5586">
          <cell r="Q5586" t="str">
            <v/>
          </cell>
          <cell r="R5586" t="str">
            <v/>
          </cell>
        </row>
        <row r="5587">
          <cell r="Q5587" t="str">
            <v/>
          </cell>
          <cell r="R5587" t="str">
            <v/>
          </cell>
        </row>
        <row r="5588">
          <cell r="Q5588" t="str">
            <v/>
          </cell>
          <cell r="R5588" t="str">
            <v/>
          </cell>
        </row>
        <row r="5589">
          <cell r="Q5589" t="str">
            <v/>
          </cell>
          <cell r="R5589" t="str">
            <v/>
          </cell>
        </row>
        <row r="5590">
          <cell r="Q5590" t="str">
            <v/>
          </cell>
          <cell r="R5590" t="str">
            <v/>
          </cell>
        </row>
        <row r="5591">
          <cell r="Q5591" t="str">
            <v/>
          </cell>
          <cell r="R5591" t="str">
            <v/>
          </cell>
        </row>
        <row r="5592">
          <cell r="Q5592" t="str">
            <v/>
          </cell>
          <cell r="R5592" t="str">
            <v/>
          </cell>
        </row>
        <row r="5593">
          <cell r="Q5593" t="str">
            <v/>
          </cell>
          <cell r="R5593" t="str">
            <v/>
          </cell>
        </row>
        <row r="5594">
          <cell r="Q5594" t="str">
            <v/>
          </cell>
          <cell r="R5594" t="str">
            <v/>
          </cell>
        </row>
        <row r="5595">
          <cell r="Q5595" t="str">
            <v/>
          </cell>
          <cell r="R5595" t="str">
            <v/>
          </cell>
        </row>
        <row r="5596">
          <cell r="Q5596" t="str">
            <v/>
          </cell>
          <cell r="R5596" t="str">
            <v/>
          </cell>
        </row>
        <row r="5597">
          <cell r="Q5597" t="str">
            <v/>
          </cell>
          <cell r="R5597" t="str">
            <v/>
          </cell>
        </row>
        <row r="5598">
          <cell r="Q5598" t="str">
            <v/>
          </cell>
          <cell r="R5598" t="str">
            <v/>
          </cell>
        </row>
        <row r="5599">
          <cell r="Q5599" t="str">
            <v/>
          </cell>
          <cell r="R5599" t="str">
            <v/>
          </cell>
        </row>
        <row r="5600">
          <cell r="Q5600" t="str">
            <v/>
          </cell>
          <cell r="R5600" t="str">
            <v/>
          </cell>
        </row>
        <row r="5601">
          <cell r="Q5601" t="str">
            <v/>
          </cell>
          <cell r="R5601" t="str">
            <v/>
          </cell>
        </row>
        <row r="5602">
          <cell r="Q5602" t="str">
            <v/>
          </cell>
          <cell r="R5602" t="str">
            <v/>
          </cell>
        </row>
        <row r="5603">
          <cell r="Q5603" t="str">
            <v/>
          </cell>
          <cell r="R5603" t="str">
            <v/>
          </cell>
        </row>
        <row r="5604">
          <cell r="Q5604" t="str">
            <v/>
          </cell>
          <cell r="R5604" t="str">
            <v/>
          </cell>
        </row>
        <row r="5605">
          <cell r="Q5605" t="str">
            <v/>
          </cell>
          <cell r="R5605" t="str">
            <v/>
          </cell>
        </row>
        <row r="5606">
          <cell r="Q5606" t="str">
            <v/>
          </cell>
          <cell r="R5606" t="str">
            <v/>
          </cell>
        </row>
        <row r="5607">
          <cell r="Q5607" t="str">
            <v/>
          </cell>
          <cell r="R5607" t="str">
            <v/>
          </cell>
        </row>
        <row r="5608">
          <cell r="Q5608" t="str">
            <v/>
          </cell>
          <cell r="R5608" t="str">
            <v/>
          </cell>
        </row>
        <row r="5609">
          <cell r="Q5609" t="str">
            <v/>
          </cell>
          <cell r="R5609" t="str">
            <v/>
          </cell>
        </row>
        <row r="5610">
          <cell r="Q5610" t="str">
            <v/>
          </cell>
          <cell r="R5610" t="str">
            <v/>
          </cell>
        </row>
        <row r="5611">
          <cell r="Q5611" t="str">
            <v/>
          </cell>
          <cell r="R5611" t="str">
            <v/>
          </cell>
        </row>
        <row r="5612">
          <cell r="Q5612" t="str">
            <v/>
          </cell>
          <cell r="R5612" t="str">
            <v/>
          </cell>
        </row>
        <row r="5613">
          <cell r="Q5613" t="str">
            <v/>
          </cell>
          <cell r="R5613" t="str">
            <v/>
          </cell>
        </row>
        <row r="5614">
          <cell r="Q5614" t="str">
            <v/>
          </cell>
          <cell r="R5614" t="str">
            <v/>
          </cell>
        </row>
        <row r="5615">
          <cell r="Q5615" t="str">
            <v/>
          </cell>
          <cell r="R5615" t="str">
            <v/>
          </cell>
        </row>
        <row r="5616">
          <cell r="Q5616" t="str">
            <v/>
          </cell>
          <cell r="R5616" t="str">
            <v/>
          </cell>
        </row>
        <row r="5617">
          <cell r="Q5617" t="str">
            <v/>
          </cell>
          <cell r="R5617" t="str">
            <v/>
          </cell>
        </row>
        <row r="5618">
          <cell r="Q5618" t="str">
            <v/>
          </cell>
          <cell r="R5618" t="str">
            <v/>
          </cell>
        </row>
        <row r="5619">
          <cell r="Q5619" t="str">
            <v/>
          </cell>
          <cell r="R5619" t="str">
            <v/>
          </cell>
        </row>
        <row r="5620">
          <cell r="Q5620" t="str">
            <v/>
          </cell>
          <cell r="R5620" t="str">
            <v/>
          </cell>
        </row>
        <row r="5621">
          <cell r="Q5621" t="str">
            <v/>
          </cell>
          <cell r="R5621" t="str">
            <v/>
          </cell>
        </row>
        <row r="5622">
          <cell r="Q5622" t="str">
            <v/>
          </cell>
          <cell r="R5622" t="str">
            <v/>
          </cell>
        </row>
        <row r="5623">
          <cell r="Q5623" t="str">
            <v/>
          </cell>
          <cell r="R5623" t="str">
            <v/>
          </cell>
        </row>
        <row r="5624">
          <cell r="Q5624" t="str">
            <v/>
          </cell>
          <cell r="R5624" t="str">
            <v/>
          </cell>
        </row>
        <row r="5625">
          <cell r="Q5625" t="str">
            <v/>
          </cell>
          <cell r="R5625" t="str">
            <v/>
          </cell>
        </row>
        <row r="5626">
          <cell r="Q5626" t="str">
            <v/>
          </cell>
          <cell r="R5626" t="str">
            <v/>
          </cell>
        </row>
        <row r="5627">
          <cell r="Q5627" t="str">
            <v/>
          </cell>
          <cell r="R5627" t="str">
            <v/>
          </cell>
        </row>
        <row r="5628">
          <cell r="Q5628" t="str">
            <v/>
          </cell>
          <cell r="R5628" t="str">
            <v/>
          </cell>
        </row>
        <row r="5629">
          <cell r="Q5629" t="str">
            <v/>
          </cell>
          <cell r="R5629" t="str">
            <v/>
          </cell>
        </row>
        <row r="5630">
          <cell r="Q5630" t="str">
            <v/>
          </cell>
          <cell r="R5630" t="str">
            <v/>
          </cell>
        </row>
        <row r="5631">
          <cell r="Q5631" t="str">
            <v/>
          </cell>
          <cell r="R5631" t="str">
            <v/>
          </cell>
        </row>
        <row r="5632">
          <cell r="Q5632" t="str">
            <v/>
          </cell>
          <cell r="R5632" t="str">
            <v/>
          </cell>
        </row>
        <row r="5633">
          <cell r="Q5633" t="str">
            <v/>
          </cell>
          <cell r="R5633" t="str">
            <v/>
          </cell>
        </row>
        <row r="5634">
          <cell r="Q5634" t="str">
            <v/>
          </cell>
          <cell r="R5634" t="str">
            <v/>
          </cell>
        </row>
        <row r="5635">
          <cell r="Q5635" t="str">
            <v/>
          </cell>
          <cell r="R5635" t="str">
            <v/>
          </cell>
        </row>
        <row r="5636">
          <cell r="Q5636" t="str">
            <v/>
          </cell>
          <cell r="R5636" t="str">
            <v/>
          </cell>
        </row>
        <row r="5637">
          <cell r="Q5637" t="str">
            <v/>
          </cell>
          <cell r="R5637" t="str">
            <v/>
          </cell>
        </row>
        <row r="5638">
          <cell r="Q5638" t="str">
            <v/>
          </cell>
          <cell r="R5638" t="str">
            <v/>
          </cell>
        </row>
        <row r="5639">
          <cell r="Q5639" t="str">
            <v/>
          </cell>
          <cell r="R5639" t="str">
            <v/>
          </cell>
        </row>
        <row r="5640">
          <cell r="Q5640" t="str">
            <v/>
          </cell>
          <cell r="R5640" t="str">
            <v/>
          </cell>
        </row>
        <row r="5641">
          <cell r="Q5641" t="str">
            <v/>
          </cell>
          <cell r="R5641" t="str">
            <v/>
          </cell>
        </row>
        <row r="5642">
          <cell r="Q5642" t="str">
            <v/>
          </cell>
          <cell r="R5642" t="str">
            <v/>
          </cell>
        </row>
        <row r="5643">
          <cell r="Q5643" t="str">
            <v/>
          </cell>
          <cell r="R5643" t="str">
            <v/>
          </cell>
        </row>
        <row r="5644">
          <cell r="Q5644" t="str">
            <v/>
          </cell>
          <cell r="R5644" t="str">
            <v/>
          </cell>
        </row>
        <row r="5645">
          <cell r="Q5645" t="str">
            <v/>
          </cell>
          <cell r="R5645" t="str">
            <v/>
          </cell>
        </row>
        <row r="5646">
          <cell r="Q5646" t="str">
            <v/>
          </cell>
          <cell r="R5646" t="str">
            <v/>
          </cell>
        </row>
        <row r="5647">
          <cell r="Q5647" t="str">
            <v/>
          </cell>
          <cell r="R5647" t="str">
            <v/>
          </cell>
        </row>
        <row r="5648">
          <cell r="Q5648" t="str">
            <v/>
          </cell>
          <cell r="R5648" t="str">
            <v/>
          </cell>
        </row>
        <row r="5649">
          <cell r="Q5649" t="str">
            <v/>
          </cell>
          <cell r="R5649" t="str">
            <v/>
          </cell>
        </row>
        <row r="5650">
          <cell r="Q5650" t="str">
            <v/>
          </cell>
          <cell r="R5650" t="str">
            <v/>
          </cell>
        </row>
        <row r="5651">
          <cell r="Q5651" t="str">
            <v/>
          </cell>
          <cell r="R5651" t="str">
            <v/>
          </cell>
        </row>
        <row r="5652">
          <cell r="Q5652" t="str">
            <v/>
          </cell>
          <cell r="R5652" t="str">
            <v/>
          </cell>
        </row>
        <row r="5653">
          <cell r="Q5653" t="str">
            <v/>
          </cell>
          <cell r="R5653" t="str">
            <v/>
          </cell>
        </row>
        <row r="5654">
          <cell r="Q5654" t="str">
            <v/>
          </cell>
          <cell r="R5654" t="str">
            <v/>
          </cell>
        </row>
        <row r="5655">
          <cell r="Q5655" t="str">
            <v/>
          </cell>
          <cell r="R5655" t="str">
            <v/>
          </cell>
        </row>
        <row r="5656">
          <cell r="Q5656" t="str">
            <v/>
          </cell>
          <cell r="R5656" t="str">
            <v/>
          </cell>
        </row>
        <row r="5657">
          <cell r="Q5657" t="str">
            <v/>
          </cell>
          <cell r="R5657" t="str">
            <v/>
          </cell>
        </row>
        <row r="5658">
          <cell r="Q5658" t="str">
            <v/>
          </cell>
          <cell r="R5658" t="str">
            <v/>
          </cell>
        </row>
        <row r="5659">
          <cell r="Q5659" t="str">
            <v/>
          </cell>
          <cell r="R5659" t="str">
            <v/>
          </cell>
        </row>
        <row r="5660">
          <cell r="Q5660" t="str">
            <v/>
          </cell>
          <cell r="R5660" t="str">
            <v/>
          </cell>
        </row>
        <row r="5661">
          <cell r="Q5661" t="str">
            <v/>
          </cell>
          <cell r="R5661" t="str">
            <v/>
          </cell>
        </row>
        <row r="5662">
          <cell r="Q5662" t="str">
            <v/>
          </cell>
          <cell r="R5662" t="str">
            <v/>
          </cell>
        </row>
        <row r="5663">
          <cell r="Q5663" t="str">
            <v/>
          </cell>
          <cell r="R5663" t="str">
            <v/>
          </cell>
        </row>
        <row r="5664">
          <cell r="Q5664" t="str">
            <v/>
          </cell>
          <cell r="R5664" t="str">
            <v/>
          </cell>
        </row>
        <row r="5665">
          <cell r="Q5665" t="str">
            <v/>
          </cell>
          <cell r="R5665" t="str">
            <v/>
          </cell>
        </row>
        <row r="5666">
          <cell r="Q5666" t="str">
            <v/>
          </cell>
          <cell r="R5666" t="str">
            <v/>
          </cell>
        </row>
        <row r="5667">
          <cell r="Q5667" t="str">
            <v/>
          </cell>
          <cell r="R5667" t="str">
            <v/>
          </cell>
        </row>
        <row r="5668">
          <cell r="Q5668" t="str">
            <v/>
          </cell>
          <cell r="R5668" t="str">
            <v/>
          </cell>
        </row>
        <row r="5669">
          <cell r="Q5669" t="str">
            <v/>
          </cell>
          <cell r="R5669" t="str">
            <v/>
          </cell>
        </row>
        <row r="5670">
          <cell r="Q5670" t="str">
            <v/>
          </cell>
          <cell r="R5670" t="str">
            <v/>
          </cell>
        </row>
        <row r="5671">
          <cell r="Q5671" t="str">
            <v/>
          </cell>
          <cell r="R5671" t="str">
            <v/>
          </cell>
        </row>
        <row r="5672">
          <cell r="Q5672" t="str">
            <v/>
          </cell>
          <cell r="R5672" t="str">
            <v/>
          </cell>
        </row>
        <row r="5673">
          <cell r="Q5673" t="str">
            <v/>
          </cell>
          <cell r="R5673" t="str">
            <v/>
          </cell>
        </row>
        <row r="5674">
          <cell r="Q5674" t="str">
            <v/>
          </cell>
          <cell r="R5674" t="str">
            <v/>
          </cell>
        </row>
        <row r="5675">
          <cell r="Q5675" t="str">
            <v/>
          </cell>
          <cell r="R5675" t="str">
            <v/>
          </cell>
        </row>
        <row r="5676">
          <cell r="Q5676" t="str">
            <v/>
          </cell>
          <cell r="R5676" t="str">
            <v/>
          </cell>
        </row>
        <row r="5677">
          <cell r="Q5677" t="str">
            <v/>
          </cell>
          <cell r="R5677" t="str">
            <v/>
          </cell>
        </row>
        <row r="5678">
          <cell r="Q5678" t="str">
            <v/>
          </cell>
          <cell r="R5678" t="str">
            <v/>
          </cell>
        </row>
        <row r="5679">
          <cell r="Q5679" t="str">
            <v/>
          </cell>
          <cell r="R5679" t="str">
            <v/>
          </cell>
        </row>
        <row r="5680">
          <cell r="Q5680" t="str">
            <v/>
          </cell>
          <cell r="R5680" t="str">
            <v/>
          </cell>
        </row>
        <row r="5681">
          <cell r="Q5681" t="str">
            <v/>
          </cell>
          <cell r="R5681" t="str">
            <v/>
          </cell>
        </row>
        <row r="5682">
          <cell r="Q5682" t="str">
            <v/>
          </cell>
          <cell r="R5682" t="str">
            <v/>
          </cell>
        </row>
        <row r="5683">
          <cell r="Q5683" t="str">
            <v/>
          </cell>
          <cell r="R5683" t="str">
            <v/>
          </cell>
        </row>
        <row r="5684">
          <cell r="Q5684" t="str">
            <v/>
          </cell>
          <cell r="R5684" t="str">
            <v/>
          </cell>
        </row>
        <row r="5685">
          <cell r="Q5685" t="str">
            <v/>
          </cell>
          <cell r="R5685" t="str">
            <v/>
          </cell>
        </row>
        <row r="5686">
          <cell r="Q5686" t="str">
            <v/>
          </cell>
          <cell r="R5686" t="str">
            <v/>
          </cell>
        </row>
        <row r="5687">
          <cell r="Q5687" t="str">
            <v/>
          </cell>
          <cell r="R5687" t="str">
            <v/>
          </cell>
        </row>
        <row r="5688">
          <cell r="Q5688" t="str">
            <v/>
          </cell>
          <cell r="R5688" t="str">
            <v/>
          </cell>
        </row>
        <row r="5689">
          <cell r="Q5689" t="str">
            <v/>
          </cell>
          <cell r="R5689" t="str">
            <v/>
          </cell>
        </row>
        <row r="5690">
          <cell r="Q5690" t="str">
            <v/>
          </cell>
          <cell r="R5690" t="str">
            <v/>
          </cell>
        </row>
        <row r="5691">
          <cell r="Q5691" t="str">
            <v/>
          </cell>
          <cell r="R5691" t="str">
            <v/>
          </cell>
        </row>
        <row r="5692">
          <cell r="Q5692" t="str">
            <v/>
          </cell>
          <cell r="R5692" t="str">
            <v/>
          </cell>
        </row>
        <row r="5693">
          <cell r="Q5693" t="str">
            <v/>
          </cell>
          <cell r="R5693" t="str">
            <v/>
          </cell>
        </row>
        <row r="5694">
          <cell r="Q5694" t="str">
            <v/>
          </cell>
          <cell r="R5694" t="str">
            <v/>
          </cell>
        </row>
        <row r="5695">
          <cell r="Q5695" t="str">
            <v/>
          </cell>
          <cell r="R5695" t="str">
            <v/>
          </cell>
        </row>
        <row r="5696">
          <cell r="Q5696" t="str">
            <v/>
          </cell>
          <cell r="R5696" t="str">
            <v/>
          </cell>
        </row>
        <row r="5697">
          <cell r="Q5697" t="str">
            <v/>
          </cell>
          <cell r="R5697" t="str">
            <v/>
          </cell>
        </row>
        <row r="5698">
          <cell r="Q5698" t="str">
            <v/>
          </cell>
          <cell r="R5698" t="str">
            <v/>
          </cell>
        </row>
        <row r="5699">
          <cell r="Q5699" t="str">
            <v/>
          </cell>
          <cell r="R5699" t="str">
            <v/>
          </cell>
        </row>
        <row r="5700">
          <cell r="Q5700" t="str">
            <v/>
          </cell>
          <cell r="R5700" t="str">
            <v/>
          </cell>
        </row>
        <row r="5701">
          <cell r="Q5701" t="str">
            <v/>
          </cell>
          <cell r="R5701" t="str">
            <v/>
          </cell>
        </row>
        <row r="5702">
          <cell r="Q5702" t="str">
            <v/>
          </cell>
          <cell r="R5702" t="str">
            <v/>
          </cell>
        </row>
        <row r="5703">
          <cell r="Q5703" t="str">
            <v/>
          </cell>
          <cell r="R5703" t="str">
            <v/>
          </cell>
        </row>
        <row r="5704">
          <cell r="Q5704" t="str">
            <v/>
          </cell>
          <cell r="R5704" t="str">
            <v/>
          </cell>
        </row>
        <row r="5705">
          <cell r="Q5705" t="str">
            <v/>
          </cell>
          <cell r="R5705" t="str">
            <v/>
          </cell>
        </row>
        <row r="5706">
          <cell r="Q5706" t="str">
            <v/>
          </cell>
          <cell r="R5706" t="str">
            <v/>
          </cell>
        </row>
        <row r="5707">
          <cell r="Q5707" t="str">
            <v/>
          </cell>
          <cell r="R5707" t="str">
            <v/>
          </cell>
        </row>
        <row r="5708">
          <cell r="Q5708" t="str">
            <v/>
          </cell>
          <cell r="R5708" t="str">
            <v/>
          </cell>
        </row>
        <row r="5709">
          <cell r="Q5709" t="str">
            <v/>
          </cell>
          <cell r="R5709" t="str">
            <v/>
          </cell>
        </row>
        <row r="5710">
          <cell r="Q5710" t="str">
            <v/>
          </cell>
          <cell r="R5710" t="str">
            <v/>
          </cell>
        </row>
        <row r="5711">
          <cell r="Q5711" t="str">
            <v/>
          </cell>
          <cell r="R5711" t="str">
            <v/>
          </cell>
        </row>
        <row r="5712">
          <cell r="Q5712" t="str">
            <v/>
          </cell>
          <cell r="R5712" t="str">
            <v/>
          </cell>
        </row>
        <row r="5713">
          <cell r="Q5713" t="str">
            <v/>
          </cell>
          <cell r="R5713" t="str">
            <v/>
          </cell>
        </row>
        <row r="5714">
          <cell r="Q5714" t="str">
            <v/>
          </cell>
          <cell r="R5714" t="str">
            <v/>
          </cell>
        </row>
        <row r="5715">
          <cell r="Q5715" t="str">
            <v/>
          </cell>
          <cell r="R5715" t="str">
            <v/>
          </cell>
        </row>
        <row r="5716">
          <cell r="Q5716" t="str">
            <v/>
          </cell>
          <cell r="R5716" t="str">
            <v/>
          </cell>
        </row>
        <row r="5717">
          <cell r="Q5717" t="str">
            <v/>
          </cell>
          <cell r="R5717" t="str">
            <v/>
          </cell>
        </row>
        <row r="5718">
          <cell r="Q5718" t="str">
            <v/>
          </cell>
          <cell r="R5718" t="str">
            <v/>
          </cell>
        </row>
        <row r="5719">
          <cell r="Q5719" t="str">
            <v/>
          </cell>
          <cell r="R5719" t="str">
            <v/>
          </cell>
        </row>
        <row r="5720">
          <cell r="Q5720" t="str">
            <v/>
          </cell>
          <cell r="R5720" t="str">
            <v/>
          </cell>
        </row>
        <row r="5721">
          <cell r="Q5721" t="str">
            <v/>
          </cell>
          <cell r="R5721" t="str">
            <v/>
          </cell>
        </row>
        <row r="5722">
          <cell r="Q5722" t="str">
            <v/>
          </cell>
          <cell r="R5722" t="str">
            <v/>
          </cell>
        </row>
        <row r="5723">
          <cell r="Q5723" t="str">
            <v/>
          </cell>
          <cell r="R5723" t="str">
            <v/>
          </cell>
        </row>
        <row r="5724">
          <cell r="Q5724" t="str">
            <v/>
          </cell>
          <cell r="R5724" t="str">
            <v/>
          </cell>
        </row>
        <row r="5725">
          <cell r="Q5725" t="str">
            <v/>
          </cell>
          <cell r="R5725" t="str">
            <v/>
          </cell>
        </row>
        <row r="5726">
          <cell r="Q5726" t="str">
            <v/>
          </cell>
          <cell r="R5726" t="str">
            <v/>
          </cell>
        </row>
        <row r="5727">
          <cell r="Q5727" t="str">
            <v/>
          </cell>
          <cell r="R5727" t="str">
            <v/>
          </cell>
        </row>
        <row r="5728">
          <cell r="Q5728" t="str">
            <v/>
          </cell>
          <cell r="R5728" t="str">
            <v/>
          </cell>
        </row>
        <row r="5729">
          <cell r="Q5729" t="str">
            <v/>
          </cell>
          <cell r="R5729" t="str">
            <v/>
          </cell>
        </row>
        <row r="5730">
          <cell r="Q5730" t="str">
            <v/>
          </cell>
          <cell r="R5730" t="str">
            <v/>
          </cell>
        </row>
        <row r="5731">
          <cell r="Q5731" t="str">
            <v/>
          </cell>
          <cell r="R5731" t="str">
            <v/>
          </cell>
        </row>
        <row r="5732">
          <cell r="Q5732" t="str">
            <v/>
          </cell>
          <cell r="R5732" t="str">
            <v/>
          </cell>
        </row>
        <row r="5733">
          <cell r="Q5733" t="str">
            <v/>
          </cell>
          <cell r="R5733" t="str">
            <v/>
          </cell>
        </row>
        <row r="5734">
          <cell r="Q5734" t="str">
            <v/>
          </cell>
          <cell r="R5734" t="str">
            <v/>
          </cell>
        </row>
        <row r="5735">
          <cell r="Q5735" t="str">
            <v/>
          </cell>
          <cell r="R5735" t="str">
            <v/>
          </cell>
        </row>
        <row r="5736">
          <cell r="Q5736" t="str">
            <v/>
          </cell>
          <cell r="R5736" t="str">
            <v/>
          </cell>
        </row>
        <row r="5737">
          <cell r="Q5737" t="str">
            <v/>
          </cell>
          <cell r="R5737" t="str">
            <v/>
          </cell>
        </row>
        <row r="5738">
          <cell r="Q5738" t="str">
            <v/>
          </cell>
          <cell r="R5738" t="str">
            <v/>
          </cell>
        </row>
        <row r="5739">
          <cell r="Q5739" t="str">
            <v/>
          </cell>
          <cell r="R5739" t="str">
            <v/>
          </cell>
        </row>
        <row r="5740">
          <cell r="Q5740" t="str">
            <v/>
          </cell>
          <cell r="R5740" t="str">
            <v/>
          </cell>
        </row>
        <row r="5741">
          <cell r="Q5741" t="str">
            <v/>
          </cell>
          <cell r="R5741" t="str">
            <v/>
          </cell>
        </row>
        <row r="5742">
          <cell r="Q5742" t="str">
            <v/>
          </cell>
          <cell r="R5742" t="str">
            <v/>
          </cell>
        </row>
        <row r="5743">
          <cell r="Q5743" t="str">
            <v/>
          </cell>
          <cell r="R5743" t="str">
            <v/>
          </cell>
        </row>
        <row r="5744">
          <cell r="Q5744" t="str">
            <v/>
          </cell>
          <cell r="R5744" t="str">
            <v/>
          </cell>
        </row>
        <row r="5745">
          <cell r="Q5745" t="str">
            <v/>
          </cell>
          <cell r="R5745" t="str">
            <v/>
          </cell>
        </row>
        <row r="5746">
          <cell r="Q5746" t="str">
            <v/>
          </cell>
          <cell r="R5746" t="str">
            <v/>
          </cell>
        </row>
        <row r="5747">
          <cell r="Q5747" t="str">
            <v/>
          </cell>
          <cell r="R5747" t="str">
            <v/>
          </cell>
        </row>
        <row r="5748">
          <cell r="Q5748" t="str">
            <v/>
          </cell>
          <cell r="R5748" t="str">
            <v/>
          </cell>
        </row>
        <row r="5749">
          <cell r="Q5749" t="str">
            <v/>
          </cell>
          <cell r="R5749" t="str">
            <v/>
          </cell>
        </row>
        <row r="5750">
          <cell r="Q5750" t="str">
            <v/>
          </cell>
          <cell r="R5750" t="str">
            <v/>
          </cell>
        </row>
        <row r="5751">
          <cell r="Q5751" t="str">
            <v/>
          </cell>
          <cell r="R5751" t="str">
            <v/>
          </cell>
        </row>
        <row r="5752">
          <cell r="Q5752" t="str">
            <v/>
          </cell>
          <cell r="R5752" t="str">
            <v/>
          </cell>
        </row>
        <row r="5753">
          <cell r="Q5753" t="str">
            <v/>
          </cell>
          <cell r="R5753" t="str">
            <v/>
          </cell>
        </row>
        <row r="5754">
          <cell r="Q5754" t="str">
            <v/>
          </cell>
          <cell r="R5754" t="str">
            <v/>
          </cell>
        </row>
        <row r="5755">
          <cell r="Q5755" t="str">
            <v/>
          </cell>
          <cell r="R5755" t="str">
            <v/>
          </cell>
        </row>
        <row r="5756">
          <cell r="Q5756" t="str">
            <v/>
          </cell>
          <cell r="R5756" t="str">
            <v/>
          </cell>
        </row>
        <row r="5757">
          <cell r="Q5757" t="str">
            <v/>
          </cell>
          <cell r="R5757" t="str">
            <v/>
          </cell>
        </row>
        <row r="5758">
          <cell r="Q5758" t="str">
            <v/>
          </cell>
          <cell r="R5758" t="str">
            <v/>
          </cell>
        </row>
        <row r="5759">
          <cell r="Q5759" t="str">
            <v/>
          </cell>
          <cell r="R5759" t="str">
            <v/>
          </cell>
        </row>
        <row r="5760">
          <cell r="Q5760" t="str">
            <v/>
          </cell>
          <cell r="R5760" t="str">
            <v/>
          </cell>
        </row>
        <row r="5761">
          <cell r="Q5761" t="str">
            <v/>
          </cell>
          <cell r="R5761" t="str">
            <v/>
          </cell>
        </row>
        <row r="5762">
          <cell r="Q5762" t="str">
            <v/>
          </cell>
          <cell r="R5762" t="str">
            <v/>
          </cell>
        </row>
        <row r="5763">
          <cell r="Q5763" t="str">
            <v/>
          </cell>
          <cell r="R5763" t="str">
            <v/>
          </cell>
        </row>
        <row r="5764">
          <cell r="Q5764" t="str">
            <v/>
          </cell>
          <cell r="R5764" t="str">
            <v/>
          </cell>
        </row>
        <row r="5765">
          <cell r="Q5765" t="str">
            <v/>
          </cell>
          <cell r="R5765" t="str">
            <v/>
          </cell>
        </row>
        <row r="5766">
          <cell r="Q5766" t="str">
            <v/>
          </cell>
          <cell r="R5766" t="str">
            <v/>
          </cell>
        </row>
        <row r="5767">
          <cell r="Q5767" t="str">
            <v/>
          </cell>
          <cell r="R5767" t="str">
            <v/>
          </cell>
        </row>
        <row r="5768">
          <cell r="Q5768" t="str">
            <v/>
          </cell>
          <cell r="R5768" t="str">
            <v/>
          </cell>
        </row>
        <row r="5769">
          <cell r="Q5769" t="str">
            <v/>
          </cell>
          <cell r="R5769" t="str">
            <v/>
          </cell>
        </row>
        <row r="5770">
          <cell r="Q5770" t="str">
            <v/>
          </cell>
          <cell r="R5770" t="str">
            <v/>
          </cell>
        </row>
        <row r="5771">
          <cell r="Q5771" t="str">
            <v/>
          </cell>
          <cell r="R5771" t="str">
            <v/>
          </cell>
        </row>
        <row r="5772">
          <cell r="Q5772" t="str">
            <v/>
          </cell>
          <cell r="R5772" t="str">
            <v/>
          </cell>
        </row>
        <row r="5773">
          <cell r="Q5773" t="str">
            <v/>
          </cell>
          <cell r="R5773" t="str">
            <v/>
          </cell>
        </row>
        <row r="5774">
          <cell r="Q5774" t="str">
            <v/>
          </cell>
          <cell r="R5774" t="str">
            <v/>
          </cell>
        </row>
        <row r="5775">
          <cell r="Q5775" t="str">
            <v/>
          </cell>
          <cell r="R5775" t="str">
            <v/>
          </cell>
        </row>
        <row r="5776">
          <cell r="Q5776" t="str">
            <v/>
          </cell>
          <cell r="R5776" t="str">
            <v/>
          </cell>
        </row>
        <row r="5777">
          <cell r="Q5777" t="str">
            <v/>
          </cell>
          <cell r="R5777" t="str">
            <v/>
          </cell>
        </row>
        <row r="5778">
          <cell r="Q5778" t="str">
            <v/>
          </cell>
          <cell r="R5778" t="str">
            <v/>
          </cell>
        </row>
        <row r="5779">
          <cell r="Q5779" t="str">
            <v/>
          </cell>
          <cell r="R5779" t="str">
            <v/>
          </cell>
        </row>
        <row r="5780">
          <cell r="Q5780" t="str">
            <v/>
          </cell>
          <cell r="R5780" t="str">
            <v/>
          </cell>
        </row>
        <row r="5781">
          <cell r="Q5781" t="str">
            <v/>
          </cell>
          <cell r="R5781" t="str">
            <v/>
          </cell>
        </row>
        <row r="5782">
          <cell r="Q5782" t="str">
            <v/>
          </cell>
          <cell r="R5782" t="str">
            <v/>
          </cell>
        </row>
        <row r="5783">
          <cell r="Q5783" t="str">
            <v/>
          </cell>
          <cell r="R5783" t="str">
            <v/>
          </cell>
        </row>
        <row r="5784">
          <cell r="Q5784" t="str">
            <v/>
          </cell>
          <cell r="R5784" t="str">
            <v/>
          </cell>
        </row>
        <row r="5785">
          <cell r="Q5785" t="str">
            <v/>
          </cell>
          <cell r="R5785" t="str">
            <v/>
          </cell>
        </row>
        <row r="5786">
          <cell r="Q5786" t="str">
            <v/>
          </cell>
          <cell r="R5786" t="str">
            <v/>
          </cell>
        </row>
        <row r="5787">
          <cell r="Q5787" t="str">
            <v/>
          </cell>
          <cell r="R5787" t="str">
            <v/>
          </cell>
        </row>
        <row r="5788">
          <cell r="Q5788" t="str">
            <v/>
          </cell>
          <cell r="R5788" t="str">
            <v/>
          </cell>
        </row>
        <row r="5789">
          <cell r="Q5789" t="str">
            <v/>
          </cell>
          <cell r="R5789" t="str">
            <v/>
          </cell>
        </row>
        <row r="5790">
          <cell r="Q5790" t="str">
            <v/>
          </cell>
          <cell r="R5790" t="str">
            <v/>
          </cell>
        </row>
        <row r="5791">
          <cell r="Q5791" t="str">
            <v/>
          </cell>
          <cell r="R5791" t="str">
            <v/>
          </cell>
        </row>
        <row r="5792">
          <cell r="Q5792" t="str">
            <v/>
          </cell>
          <cell r="R5792" t="str">
            <v/>
          </cell>
        </row>
        <row r="5793">
          <cell r="Q5793" t="str">
            <v/>
          </cell>
          <cell r="R5793" t="str">
            <v/>
          </cell>
        </row>
        <row r="5794">
          <cell r="Q5794" t="str">
            <v/>
          </cell>
          <cell r="R5794" t="str">
            <v/>
          </cell>
        </row>
        <row r="5795">
          <cell r="Q5795" t="str">
            <v/>
          </cell>
          <cell r="R5795" t="str">
            <v/>
          </cell>
        </row>
        <row r="5796">
          <cell r="Q5796" t="str">
            <v/>
          </cell>
          <cell r="R5796" t="str">
            <v/>
          </cell>
        </row>
        <row r="5797">
          <cell r="Q5797" t="str">
            <v/>
          </cell>
          <cell r="R5797" t="str">
            <v/>
          </cell>
        </row>
        <row r="5798">
          <cell r="Q5798" t="str">
            <v/>
          </cell>
          <cell r="R5798" t="str">
            <v/>
          </cell>
        </row>
        <row r="5799">
          <cell r="Q5799" t="str">
            <v/>
          </cell>
          <cell r="R5799" t="str">
            <v/>
          </cell>
        </row>
        <row r="5800">
          <cell r="Q5800" t="str">
            <v/>
          </cell>
          <cell r="R5800" t="str">
            <v/>
          </cell>
        </row>
        <row r="5801">
          <cell r="Q5801" t="str">
            <v/>
          </cell>
          <cell r="R5801" t="str">
            <v/>
          </cell>
        </row>
        <row r="5802">
          <cell r="Q5802" t="str">
            <v/>
          </cell>
          <cell r="R5802" t="str">
            <v/>
          </cell>
        </row>
        <row r="5803">
          <cell r="Q5803" t="str">
            <v/>
          </cell>
          <cell r="R5803" t="str">
            <v/>
          </cell>
        </row>
        <row r="5804">
          <cell r="Q5804" t="str">
            <v/>
          </cell>
          <cell r="R5804" t="str">
            <v/>
          </cell>
        </row>
        <row r="5805">
          <cell r="Q5805" t="str">
            <v/>
          </cell>
          <cell r="R5805" t="str">
            <v/>
          </cell>
        </row>
        <row r="5806">
          <cell r="Q5806" t="str">
            <v/>
          </cell>
          <cell r="R5806" t="str">
            <v/>
          </cell>
        </row>
        <row r="5807">
          <cell r="Q5807" t="str">
            <v/>
          </cell>
          <cell r="R5807" t="str">
            <v/>
          </cell>
        </row>
        <row r="5808">
          <cell r="Q5808" t="str">
            <v/>
          </cell>
          <cell r="R5808" t="str">
            <v/>
          </cell>
        </row>
        <row r="5809">
          <cell r="Q5809" t="str">
            <v/>
          </cell>
          <cell r="R5809" t="str">
            <v/>
          </cell>
        </row>
        <row r="5810">
          <cell r="Q5810" t="str">
            <v/>
          </cell>
          <cell r="R5810" t="str">
            <v/>
          </cell>
        </row>
        <row r="5811">
          <cell r="Q5811" t="str">
            <v/>
          </cell>
          <cell r="R5811" t="str">
            <v/>
          </cell>
        </row>
        <row r="5812">
          <cell r="Q5812" t="str">
            <v/>
          </cell>
          <cell r="R5812" t="str">
            <v/>
          </cell>
        </row>
        <row r="5813">
          <cell r="Q5813" t="str">
            <v/>
          </cell>
          <cell r="R5813" t="str">
            <v/>
          </cell>
        </row>
        <row r="5814">
          <cell r="Q5814" t="str">
            <v/>
          </cell>
          <cell r="R5814" t="str">
            <v/>
          </cell>
        </row>
        <row r="5815">
          <cell r="Q5815" t="str">
            <v/>
          </cell>
          <cell r="R5815" t="str">
            <v/>
          </cell>
        </row>
        <row r="5816">
          <cell r="Q5816" t="str">
            <v/>
          </cell>
          <cell r="R5816" t="str">
            <v/>
          </cell>
        </row>
        <row r="5817">
          <cell r="Q5817" t="str">
            <v/>
          </cell>
          <cell r="R5817" t="str">
            <v/>
          </cell>
        </row>
        <row r="5818">
          <cell r="Q5818" t="str">
            <v/>
          </cell>
          <cell r="R5818" t="str">
            <v/>
          </cell>
        </row>
        <row r="5819">
          <cell r="Q5819" t="str">
            <v/>
          </cell>
          <cell r="R5819" t="str">
            <v/>
          </cell>
        </row>
        <row r="5820">
          <cell r="Q5820" t="str">
            <v/>
          </cell>
          <cell r="R5820" t="str">
            <v/>
          </cell>
        </row>
        <row r="5821">
          <cell r="Q5821" t="str">
            <v/>
          </cell>
          <cell r="R5821" t="str">
            <v/>
          </cell>
        </row>
        <row r="5822">
          <cell r="Q5822" t="str">
            <v/>
          </cell>
          <cell r="R5822" t="str">
            <v/>
          </cell>
        </row>
        <row r="5823">
          <cell r="Q5823" t="str">
            <v/>
          </cell>
          <cell r="R5823" t="str">
            <v/>
          </cell>
        </row>
        <row r="5824">
          <cell r="Q5824" t="str">
            <v/>
          </cell>
          <cell r="R5824" t="str">
            <v/>
          </cell>
        </row>
        <row r="5825">
          <cell r="Q5825" t="str">
            <v/>
          </cell>
          <cell r="R5825" t="str">
            <v/>
          </cell>
        </row>
        <row r="5826">
          <cell r="Q5826" t="str">
            <v/>
          </cell>
          <cell r="R5826" t="str">
            <v/>
          </cell>
        </row>
        <row r="5827">
          <cell r="Q5827" t="str">
            <v/>
          </cell>
          <cell r="R5827" t="str">
            <v/>
          </cell>
        </row>
        <row r="5828">
          <cell r="Q5828" t="str">
            <v/>
          </cell>
          <cell r="R5828" t="str">
            <v/>
          </cell>
        </row>
        <row r="5829">
          <cell r="Q5829" t="str">
            <v/>
          </cell>
          <cell r="R5829" t="str">
            <v/>
          </cell>
        </row>
        <row r="5830">
          <cell r="Q5830" t="str">
            <v/>
          </cell>
          <cell r="R5830" t="str">
            <v/>
          </cell>
        </row>
        <row r="5831">
          <cell r="Q5831" t="str">
            <v/>
          </cell>
          <cell r="R5831" t="str">
            <v/>
          </cell>
        </row>
        <row r="5832">
          <cell r="Q5832" t="str">
            <v/>
          </cell>
          <cell r="R5832" t="str">
            <v/>
          </cell>
        </row>
        <row r="5833">
          <cell r="Q5833" t="str">
            <v/>
          </cell>
          <cell r="R5833" t="str">
            <v/>
          </cell>
        </row>
        <row r="5834">
          <cell r="Q5834" t="str">
            <v/>
          </cell>
          <cell r="R5834" t="str">
            <v/>
          </cell>
        </row>
        <row r="5835">
          <cell r="Q5835" t="str">
            <v/>
          </cell>
          <cell r="R5835" t="str">
            <v/>
          </cell>
        </row>
        <row r="5836">
          <cell r="Q5836" t="str">
            <v/>
          </cell>
          <cell r="R5836" t="str">
            <v/>
          </cell>
        </row>
        <row r="5837">
          <cell r="Q5837" t="str">
            <v/>
          </cell>
          <cell r="R5837" t="str">
            <v/>
          </cell>
        </row>
        <row r="5838">
          <cell r="Q5838" t="str">
            <v/>
          </cell>
          <cell r="R5838" t="str">
            <v/>
          </cell>
        </row>
        <row r="5839">
          <cell r="Q5839" t="str">
            <v/>
          </cell>
          <cell r="R5839" t="str">
            <v/>
          </cell>
        </row>
        <row r="5840">
          <cell r="Q5840" t="str">
            <v/>
          </cell>
          <cell r="R5840" t="str">
            <v/>
          </cell>
        </row>
        <row r="5841">
          <cell r="Q5841" t="str">
            <v/>
          </cell>
          <cell r="R5841" t="str">
            <v/>
          </cell>
        </row>
        <row r="5842">
          <cell r="Q5842" t="str">
            <v/>
          </cell>
          <cell r="R5842" t="str">
            <v/>
          </cell>
        </row>
        <row r="5843">
          <cell r="Q5843" t="str">
            <v/>
          </cell>
          <cell r="R5843" t="str">
            <v/>
          </cell>
        </row>
        <row r="5844">
          <cell r="Q5844" t="str">
            <v/>
          </cell>
          <cell r="R5844" t="str">
            <v/>
          </cell>
        </row>
        <row r="5845">
          <cell r="Q5845" t="str">
            <v/>
          </cell>
          <cell r="R5845" t="str">
            <v/>
          </cell>
        </row>
        <row r="5846">
          <cell r="Q5846" t="str">
            <v/>
          </cell>
          <cell r="R5846" t="str">
            <v/>
          </cell>
        </row>
        <row r="5847">
          <cell r="Q5847" t="str">
            <v/>
          </cell>
          <cell r="R5847" t="str">
            <v/>
          </cell>
        </row>
        <row r="5848">
          <cell r="Q5848" t="str">
            <v/>
          </cell>
          <cell r="R5848" t="str">
            <v/>
          </cell>
        </row>
        <row r="5849">
          <cell r="Q5849" t="str">
            <v/>
          </cell>
          <cell r="R5849" t="str">
            <v/>
          </cell>
        </row>
        <row r="5850">
          <cell r="Q5850" t="str">
            <v/>
          </cell>
          <cell r="R5850" t="str">
            <v/>
          </cell>
        </row>
        <row r="5851">
          <cell r="Q5851" t="str">
            <v/>
          </cell>
          <cell r="R5851" t="str">
            <v/>
          </cell>
        </row>
        <row r="5852">
          <cell r="Q5852" t="str">
            <v/>
          </cell>
          <cell r="R5852" t="str">
            <v/>
          </cell>
        </row>
        <row r="5853">
          <cell r="Q5853" t="str">
            <v/>
          </cell>
          <cell r="R5853" t="str">
            <v/>
          </cell>
        </row>
        <row r="5854">
          <cell r="Q5854" t="str">
            <v/>
          </cell>
          <cell r="R5854" t="str">
            <v/>
          </cell>
        </row>
        <row r="5855">
          <cell r="Q5855" t="str">
            <v/>
          </cell>
          <cell r="R5855" t="str">
            <v/>
          </cell>
        </row>
        <row r="5856">
          <cell r="Q5856" t="str">
            <v/>
          </cell>
          <cell r="R5856" t="str">
            <v/>
          </cell>
        </row>
        <row r="5857">
          <cell r="Q5857" t="str">
            <v/>
          </cell>
          <cell r="R5857" t="str">
            <v/>
          </cell>
        </row>
        <row r="5858">
          <cell r="Q5858" t="str">
            <v/>
          </cell>
          <cell r="R5858" t="str">
            <v/>
          </cell>
        </row>
        <row r="5859">
          <cell r="Q5859" t="str">
            <v/>
          </cell>
          <cell r="R5859" t="str">
            <v/>
          </cell>
        </row>
        <row r="5860">
          <cell r="Q5860" t="str">
            <v/>
          </cell>
          <cell r="R5860" t="str">
            <v/>
          </cell>
        </row>
        <row r="5861">
          <cell r="Q5861" t="str">
            <v/>
          </cell>
          <cell r="R5861" t="str">
            <v/>
          </cell>
        </row>
        <row r="5862">
          <cell r="Q5862" t="str">
            <v/>
          </cell>
          <cell r="R5862" t="str">
            <v/>
          </cell>
        </row>
        <row r="5863">
          <cell r="Q5863" t="str">
            <v/>
          </cell>
          <cell r="R5863" t="str">
            <v/>
          </cell>
        </row>
        <row r="5864">
          <cell r="Q5864" t="str">
            <v/>
          </cell>
          <cell r="R5864" t="str">
            <v/>
          </cell>
        </row>
        <row r="5865">
          <cell r="Q5865" t="str">
            <v/>
          </cell>
          <cell r="R5865" t="str">
            <v/>
          </cell>
        </row>
        <row r="5866">
          <cell r="Q5866" t="str">
            <v/>
          </cell>
          <cell r="R5866" t="str">
            <v/>
          </cell>
        </row>
        <row r="5867">
          <cell r="Q5867" t="str">
            <v/>
          </cell>
          <cell r="R5867" t="str">
            <v/>
          </cell>
        </row>
        <row r="5868">
          <cell r="Q5868" t="str">
            <v/>
          </cell>
          <cell r="R5868" t="str">
            <v/>
          </cell>
        </row>
        <row r="5869">
          <cell r="Q5869" t="str">
            <v/>
          </cell>
          <cell r="R5869" t="str">
            <v/>
          </cell>
        </row>
        <row r="5870">
          <cell r="Q5870" t="str">
            <v/>
          </cell>
          <cell r="R5870" t="str">
            <v/>
          </cell>
        </row>
        <row r="5871">
          <cell r="Q5871" t="str">
            <v/>
          </cell>
          <cell r="R5871" t="str">
            <v/>
          </cell>
        </row>
        <row r="5872">
          <cell r="Q5872" t="str">
            <v/>
          </cell>
          <cell r="R5872" t="str">
            <v/>
          </cell>
        </row>
        <row r="5873">
          <cell r="Q5873" t="str">
            <v/>
          </cell>
          <cell r="R5873" t="str">
            <v/>
          </cell>
        </row>
        <row r="5874">
          <cell r="Q5874" t="str">
            <v/>
          </cell>
          <cell r="R5874" t="str">
            <v/>
          </cell>
        </row>
        <row r="5875">
          <cell r="Q5875" t="str">
            <v/>
          </cell>
          <cell r="R5875" t="str">
            <v/>
          </cell>
        </row>
        <row r="5876">
          <cell r="Q5876" t="str">
            <v/>
          </cell>
          <cell r="R5876" t="str">
            <v/>
          </cell>
        </row>
        <row r="5877">
          <cell r="Q5877" t="str">
            <v/>
          </cell>
          <cell r="R5877" t="str">
            <v/>
          </cell>
        </row>
        <row r="5878">
          <cell r="Q5878" t="str">
            <v/>
          </cell>
          <cell r="R5878" t="str">
            <v/>
          </cell>
        </row>
        <row r="5879">
          <cell r="Q5879" t="str">
            <v/>
          </cell>
          <cell r="R5879" t="str">
            <v/>
          </cell>
        </row>
        <row r="5880">
          <cell r="Q5880" t="str">
            <v/>
          </cell>
          <cell r="R5880" t="str">
            <v/>
          </cell>
        </row>
        <row r="5881">
          <cell r="Q5881" t="str">
            <v/>
          </cell>
          <cell r="R5881" t="str">
            <v/>
          </cell>
        </row>
        <row r="5882">
          <cell r="Q5882" t="str">
            <v/>
          </cell>
          <cell r="R5882" t="str">
            <v/>
          </cell>
        </row>
        <row r="5883">
          <cell r="Q5883" t="str">
            <v/>
          </cell>
          <cell r="R5883" t="str">
            <v/>
          </cell>
        </row>
        <row r="5884">
          <cell r="Q5884" t="str">
            <v/>
          </cell>
          <cell r="R5884" t="str">
            <v/>
          </cell>
        </row>
        <row r="5885">
          <cell r="Q5885" t="str">
            <v/>
          </cell>
          <cell r="R5885" t="str">
            <v/>
          </cell>
        </row>
        <row r="5886">
          <cell r="Q5886" t="str">
            <v/>
          </cell>
          <cell r="R5886" t="str">
            <v/>
          </cell>
        </row>
        <row r="5887">
          <cell r="Q5887" t="str">
            <v/>
          </cell>
          <cell r="R5887" t="str">
            <v/>
          </cell>
        </row>
        <row r="5888">
          <cell r="Q5888" t="str">
            <v/>
          </cell>
          <cell r="R5888" t="str">
            <v/>
          </cell>
        </row>
        <row r="5889">
          <cell r="Q5889" t="str">
            <v/>
          </cell>
          <cell r="R5889" t="str">
            <v/>
          </cell>
        </row>
        <row r="5890">
          <cell r="Q5890" t="str">
            <v/>
          </cell>
          <cell r="R5890" t="str">
            <v/>
          </cell>
        </row>
        <row r="5891">
          <cell r="Q5891" t="str">
            <v/>
          </cell>
          <cell r="R5891" t="str">
            <v/>
          </cell>
        </row>
        <row r="5892">
          <cell r="Q5892" t="str">
            <v/>
          </cell>
          <cell r="R5892" t="str">
            <v/>
          </cell>
        </row>
        <row r="5893">
          <cell r="Q5893" t="str">
            <v/>
          </cell>
          <cell r="R5893" t="str">
            <v/>
          </cell>
        </row>
        <row r="5894">
          <cell r="Q5894" t="str">
            <v/>
          </cell>
          <cell r="R5894" t="str">
            <v/>
          </cell>
        </row>
        <row r="5895">
          <cell r="Q5895" t="str">
            <v/>
          </cell>
          <cell r="R5895" t="str">
            <v/>
          </cell>
        </row>
        <row r="5896">
          <cell r="Q5896" t="str">
            <v/>
          </cell>
          <cell r="R5896" t="str">
            <v/>
          </cell>
        </row>
        <row r="5897">
          <cell r="Q5897" t="str">
            <v/>
          </cell>
          <cell r="R5897" t="str">
            <v/>
          </cell>
        </row>
        <row r="5898">
          <cell r="Q5898" t="str">
            <v/>
          </cell>
          <cell r="R5898" t="str">
            <v/>
          </cell>
        </row>
        <row r="5899">
          <cell r="Q5899" t="str">
            <v/>
          </cell>
          <cell r="R5899" t="str">
            <v/>
          </cell>
        </row>
        <row r="5900">
          <cell r="Q5900" t="str">
            <v/>
          </cell>
          <cell r="R5900" t="str">
            <v/>
          </cell>
        </row>
        <row r="5901">
          <cell r="Q5901" t="str">
            <v/>
          </cell>
          <cell r="R5901" t="str">
            <v/>
          </cell>
        </row>
        <row r="5902">
          <cell r="Q5902" t="str">
            <v/>
          </cell>
          <cell r="R5902" t="str">
            <v/>
          </cell>
        </row>
        <row r="5903">
          <cell r="Q5903" t="str">
            <v/>
          </cell>
          <cell r="R5903" t="str">
            <v/>
          </cell>
        </row>
        <row r="5904">
          <cell r="Q5904" t="str">
            <v/>
          </cell>
          <cell r="R5904" t="str">
            <v/>
          </cell>
        </row>
        <row r="5905">
          <cell r="Q5905" t="str">
            <v/>
          </cell>
          <cell r="R5905" t="str">
            <v/>
          </cell>
        </row>
        <row r="5906">
          <cell r="Q5906" t="str">
            <v/>
          </cell>
          <cell r="R5906" t="str">
            <v/>
          </cell>
        </row>
        <row r="5907">
          <cell r="Q5907" t="str">
            <v/>
          </cell>
          <cell r="R5907" t="str">
            <v/>
          </cell>
        </row>
        <row r="5908">
          <cell r="Q5908" t="str">
            <v/>
          </cell>
          <cell r="R5908" t="str">
            <v/>
          </cell>
        </row>
        <row r="5909">
          <cell r="Q5909" t="str">
            <v/>
          </cell>
          <cell r="R5909" t="str">
            <v/>
          </cell>
        </row>
        <row r="5910">
          <cell r="Q5910" t="str">
            <v/>
          </cell>
          <cell r="R5910" t="str">
            <v/>
          </cell>
        </row>
        <row r="5911">
          <cell r="Q5911" t="str">
            <v/>
          </cell>
          <cell r="R5911" t="str">
            <v/>
          </cell>
        </row>
        <row r="5912">
          <cell r="Q5912" t="str">
            <v/>
          </cell>
          <cell r="R5912" t="str">
            <v/>
          </cell>
        </row>
        <row r="5913">
          <cell r="Q5913" t="str">
            <v/>
          </cell>
          <cell r="R5913" t="str">
            <v/>
          </cell>
        </row>
        <row r="5914">
          <cell r="Q5914" t="str">
            <v/>
          </cell>
          <cell r="R5914" t="str">
            <v/>
          </cell>
        </row>
        <row r="5915">
          <cell r="Q5915" t="str">
            <v/>
          </cell>
          <cell r="R5915" t="str">
            <v/>
          </cell>
        </row>
        <row r="5916">
          <cell r="Q5916" t="str">
            <v/>
          </cell>
          <cell r="R5916" t="str">
            <v/>
          </cell>
        </row>
        <row r="5917">
          <cell r="Q5917" t="str">
            <v/>
          </cell>
          <cell r="R5917" t="str">
            <v/>
          </cell>
        </row>
        <row r="5918">
          <cell r="Q5918" t="str">
            <v/>
          </cell>
          <cell r="R5918" t="str">
            <v/>
          </cell>
        </row>
        <row r="5919">
          <cell r="Q5919" t="str">
            <v/>
          </cell>
          <cell r="R5919" t="str">
            <v/>
          </cell>
        </row>
        <row r="5920">
          <cell r="Q5920" t="str">
            <v/>
          </cell>
          <cell r="R5920" t="str">
            <v/>
          </cell>
        </row>
        <row r="5921">
          <cell r="Q5921" t="str">
            <v/>
          </cell>
          <cell r="R5921" t="str">
            <v/>
          </cell>
        </row>
        <row r="5922">
          <cell r="Q5922" t="str">
            <v/>
          </cell>
          <cell r="R5922" t="str">
            <v/>
          </cell>
        </row>
        <row r="5923">
          <cell r="Q5923" t="str">
            <v/>
          </cell>
          <cell r="R5923" t="str">
            <v/>
          </cell>
        </row>
        <row r="5924">
          <cell r="Q5924" t="str">
            <v/>
          </cell>
          <cell r="R5924" t="str">
            <v/>
          </cell>
        </row>
        <row r="5925">
          <cell r="Q5925" t="str">
            <v/>
          </cell>
          <cell r="R5925" t="str">
            <v/>
          </cell>
        </row>
        <row r="5926">
          <cell r="Q5926" t="str">
            <v/>
          </cell>
          <cell r="R5926" t="str">
            <v/>
          </cell>
        </row>
        <row r="5927">
          <cell r="Q5927" t="str">
            <v/>
          </cell>
          <cell r="R5927" t="str">
            <v/>
          </cell>
        </row>
        <row r="5928">
          <cell r="Q5928" t="str">
            <v/>
          </cell>
          <cell r="R5928" t="str">
            <v/>
          </cell>
        </row>
        <row r="5929">
          <cell r="Q5929" t="str">
            <v/>
          </cell>
          <cell r="R5929" t="str">
            <v/>
          </cell>
        </row>
        <row r="5930">
          <cell r="Q5930" t="str">
            <v/>
          </cell>
          <cell r="R5930" t="str">
            <v/>
          </cell>
        </row>
        <row r="5931">
          <cell r="Q5931" t="str">
            <v/>
          </cell>
          <cell r="R5931" t="str">
            <v/>
          </cell>
        </row>
        <row r="5932">
          <cell r="Q5932" t="str">
            <v/>
          </cell>
          <cell r="R5932" t="str">
            <v/>
          </cell>
        </row>
        <row r="5933">
          <cell r="Q5933" t="str">
            <v/>
          </cell>
          <cell r="R5933" t="str">
            <v/>
          </cell>
        </row>
        <row r="5934">
          <cell r="Q5934" t="str">
            <v/>
          </cell>
          <cell r="R5934" t="str">
            <v/>
          </cell>
        </row>
        <row r="5935">
          <cell r="Q5935" t="str">
            <v/>
          </cell>
          <cell r="R5935" t="str">
            <v/>
          </cell>
        </row>
        <row r="5936">
          <cell r="Q5936" t="str">
            <v/>
          </cell>
          <cell r="R5936" t="str">
            <v/>
          </cell>
        </row>
        <row r="5937">
          <cell r="Q5937" t="str">
            <v/>
          </cell>
          <cell r="R5937" t="str">
            <v/>
          </cell>
        </row>
        <row r="5938">
          <cell r="Q5938" t="str">
            <v/>
          </cell>
          <cell r="R5938" t="str">
            <v/>
          </cell>
        </row>
        <row r="5939">
          <cell r="Q5939" t="str">
            <v/>
          </cell>
          <cell r="R5939" t="str">
            <v/>
          </cell>
        </row>
        <row r="5940">
          <cell r="Q5940" t="str">
            <v/>
          </cell>
          <cell r="R5940" t="str">
            <v/>
          </cell>
        </row>
        <row r="5941">
          <cell r="Q5941" t="str">
            <v/>
          </cell>
          <cell r="R5941" t="str">
            <v/>
          </cell>
        </row>
        <row r="5942">
          <cell r="Q5942" t="str">
            <v/>
          </cell>
          <cell r="R5942" t="str">
            <v/>
          </cell>
        </row>
        <row r="5943">
          <cell r="Q5943" t="str">
            <v/>
          </cell>
          <cell r="R5943" t="str">
            <v/>
          </cell>
        </row>
        <row r="5944">
          <cell r="Q5944" t="str">
            <v/>
          </cell>
          <cell r="R5944" t="str">
            <v/>
          </cell>
        </row>
        <row r="5945">
          <cell r="Q5945" t="str">
            <v/>
          </cell>
          <cell r="R5945" t="str">
            <v/>
          </cell>
        </row>
        <row r="5946">
          <cell r="Q5946" t="str">
            <v/>
          </cell>
          <cell r="R5946" t="str">
            <v/>
          </cell>
        </row>
        <row r="5947">
          <cell r="Q5947" t="str">
            <v/>
          </cell>
          <cell r="R5947" t="str">
            <v/>
          </cell>
        </row>
        <row r="5948">
          <cell r="Q5948" t="str">
            <v/>
          </cell>
          <cell r="R5948" t="str">
            <v/>
          </cell>
        </row>
        <row r="5949">
          <cell r="Q5949" t="str">
            <v/>
          </cell>
          <cell r="R5949" t="str">
            <v/>
          </cell>
        </row>
        <row r="5950">
          <cell r="Q5950" t="str">
            <v/>
          </cell>
          <cell r="R5950" t="str">
            <v/>
          </cell>
        </row>
        <row r="5951">
          <cell r="Q5951" t="str">
            <v/>
          </cell>
          <cell r="R5951" t="str">
            <v/>
          </cell>
        </row>
        <row r="5952">
          <cell r="Q5952" t="str">
            <v/>
          </cell>
          <cell r="R5952" t="str">
            <v/>
          </cell>
        </row>
        <row r="5953">
          <cell r="Q5953" t="str">
            <v/>
          </cell>
          <cell r="R5953" t="str">
            <v/>
          </cell>
        </row>
        <row r="5954">
          <cell r="Q5954" t="str">
            <v/>
          </cell>
          <cell r="R5954" t="str">
            <v/>
          </cell>
        </row>
        <row r="5955">
          <cell r="Q5955" t="str">
            <v/>
          </cell>
          <cell r="R5955" t="str">
            <v/>
          </cell>
        </row>
        <row r="5956">
          <cell r="Q5956" t="str">
            <v/>
          </cell>
          <cell r="R5956" t="str">
            <v/>
          </cell>
        </row>
        <row r="5957">
          <cell r="Q5957" t="str">
            <v/>
          </cell>
          <cell r="R5957" t="str">
            <v/>
          </cell>
        </row>
        <row r="5958">
          <cell r="Q5958" t="str">
            <v/>
          </cell>
          <cell r="R5958" t="str">
            <v/>
          </cell>
        </row>
        <row r="5959">
          <cell r="Q5959" t="str">
            <v/>
          </cell>
          <cell r="R5959" t="str">
            <v/>
          </cell>
        </row>
        <row r="5960">
          <cell r="Q5960" t="str">
            <v/>
          </cell>
          <cell r="R5960" t="str">
            <v/>
          </cell>
        </row>
        <row r="5961">
          <cell r="Q5961" t="str">
            <v/>
          </cell>
          <cell r="R5961" t="str">
            <v/>
          </cell>
        </row>
        <row r="5962">
          <cell r="Q5962" t="str">
            <v/>
          </cell>
          <cell r="R5962" t="str">
            <v/>
          </cell>
        </row>
        <row r="5963">
          <cell r="Q5963" t="str">
            <v/>
          </cell>
          <cell r="R5963" t="str">
            <v/>
          </cell>
        </row>
        <row r="5964">
          <cell r="Q5964" t="str">
            <v/>
          </cell>
          <cell r="R5964" t="str">
            <v/>
          </cell>
        </row>
        <row r="5965">
          <cell r="Q5965" t="str">
            <v/>
          </cell>
          <cell r="R5965" t="str">
            <v/>
          </cell>
        </row>
        <row r="5966">
          <cell r="Q5966" t="str">
            <v/>
          </cell>
          <cell r="R5966" t="str">
            <v/>
          </cell>
        </row>
        <row r="5967">
          <cell r="Q5967" t="str">
            <v/>
          </cell>
          <cell r="R5967" t="str">
            <v/>
          </cell>
        </row>
        <row r="5968">
          <cell r="Q5968" t="str">
            <v/>
          </cell>
          <cell r="R5968" t="str">
            <v/>
          </cell>
        </row>
        <row r="5969">
          <cell r="Q5969" t="str">
            <v/>
          </cell>
          <cell r="R5969" t="str">
            <v/>
          </cell>
        </row>
        <row r="5970">
          <cell r="Q5970" t="str">
            <v/>
          </cell>
          <cell r="R5970" t="str">
            <v/>
          </cell>
        </row>
        <row r="5971">
          <cell r="Q5971" t="str">
            <v/>
          </cell>
          <cell r="R5971" t="str">
            <v/>
          </cell>
        </row>
        <row r="5972">
          <cell r="Q5972" t="str">
            <v/>
          </cell>
          <cell r="R5972" t="str">
            <v/>
          </cell>
        </row>
        <row r="5973">
          <cell r="Q5973" t="str">
            <v/>
          </cell>
          <cell r="R5973" t="str">
            <v/>
          </cell>
        </row>
        <row r="5974">
          <cell r="Q5974" t="str">
            <v/>
          </cell>
          <cell r="R5974" t="str">
            <v/>
          </cell>
        </row>
        <row r="5975">
          <cell r="Q5975" t="str">
            <v/>
          </cell>
          <cell r="R5975" t="str">
            <v/>
          </cell>
        </row>
        <row r="5976">
          <cell r="Q5976" t="str">
            <v/>
          </cell>
          <cell r="R5976" t="str">
            <v/>
          </cell>
        </row>
        <row r="5977">
          <cell r="Q5977" t="str">
            <v/>
          </cell>
          <cell r="R5977" t="str">
            <v/>
          </cell>
        </row>
        <row r="5978">
          <cell r="Q5978" t="str">
            <v/>
          </cell>
          <cell r="R5978" t="str">
            <v/>
          </cell>
        </row>
        <row r="5979">
          <cell r="Q5979" t="str">
            <v/>
          </cell>
          <cell r="R5979" t="str">
            <v/>
          </cell>
        </row>
        <row r="5980">
          <cell r="Q5980" t="str">
            <v/>
          </cell>
          <cell r="R5980" t="str">
            <v/>
          </cell>
        </row>
        <row r="5981">
          <cell r="Q5981" t="str">
            <v/>
          </cell>
          <cell r="R5981" t="str">
            <v/>
          </cell>
        </row>
        <row r="5982">
          <cell r="Q5982" t="str">
            <v/>
          </cell>
          <cell r="R5982" t="str">
            <v/>
          </cell>
        </row>
        <row r="5983">
          <cell r="Q5983" t="str">
            <v/>
          </cell>
          <cell r="R5983" t="str">
            <v/>
          </cell>
        </row>
        <row r="5984">
          <cell r="Q5984" t="str">
            <v/>
          </cell>
          <cell r="R5984" t="str">
            <v/>
          </cell>
        </row>
        <row r="5985">
          <cell r="Q5985" t="str">
            <v/>
          </cell>
          <cell r="R5985" t="str">
            <v/>
          </cell>
        </row>
        <row r="5986">
          <cell r="Q5986" t="str">
            <v/>
          </cell>
          <cell r="R5986" t="str">
            <v/>
          </cell>
        </row>
        <row r="5987">
          <cell r="Q5987" t="str">
            <v/>
          </cell>
          <cell r="R5987" t="str">
            <v/>
          </cell>
        </row>
        <row r="5988">
          <cell r="Q5988" t="str">
            <v/>
          </cell>
          <cell r="R5988" t="str">
            <v/>
          </cell>
        </row>
        <row r="5989">
          <cell r="Q5989" t="str">
            <v/>
          </cell>
          <cell r="R5989" t="str">
            <v/>
          </cell>
        </row>
        <row r="5990">
          <cell r="Q5990" t="str">
            <v/>
          </cell>
          <cell r="R5990" t="str">
            <v/>
          </cell>
        </row>
        <row r="5991">
          <cell r="Q5991" t="str">
            <v/>
          </cell>
          <cell r="R5991" t="str">
            <v/>
          </cell>
        </row>
        <row r="5992">
          <cell r="Q5992" t="str">
            <v/>
          </cell>
          <cell r="R5992" t="str">
            <v/>
          </cell>
        </row>
        <row r="5993">
          <cell r="Q5993" t="str">
            <v/>
          </cell>
          <cell r="R5993" t="str">
            <v/>
          </cell>
        </row>
        <row r="5994">
          <cell r="Q5994" t="str">
            <v/>
          </cell>
          <cell r="R5994" t="str">
            <v/>
          </cell>
        </row>
        <row r="5995">
          <cell r="Q5995" t="str">
            <v/>
          </cell>
          <cell r="R5995" t="str">
            <v/>
          </cell>
        </row>
        <row r="5996">
          <cell r="Q5996" t="str">
            <v/>
          </cell>
          <cell r="R5996" t="str">
            <v/>
          </cell>
        </row>
        <row r="5997">
          <cell r="Q5997" t="str">
            <v/>
          </cell>
          <cell r="R5997" t="str">
            <v/>
          </cell>
        </row>
        <row r="5998">
          <cell r="Q5998" t="str">
            <v/>
          </cell>
          <cell r="R5998" t="str">
            <v/>
          </cell>
        </row>
        <row r="5999">
          <cell r="Q5999" t="str">
            <v/>
          </cell>
          <cell r="R5999" t="str">
            <v/>
          </cell>
        </row>
        <row r="6000">
          <cell r="Q6000" t="str">
            <v/>
          </cell>
          <cell r="R6000" t="str">
            <v/>
          </cell>
        </row>
        <row r="6001">
          <cell r="Q6001" t="str">
            <v/>
          </cell>
          <cell r="R6001" t="str">
            <v/>
          </cell>
        </row>
        <row r="6002">
          <cell r="Q6002" t="str">
            <v/>
          </cell>
          <cell r="R6002" t="str">
            <v/>
          </cell>
        </row>
        <row r="6003">
          <cell r="Q6003" t="str">
            <v/>
          </cell>
          <cell r="R6003" t="str">
            <v/>
          </cell>
        </row>
        <row r="6004">
          <cell r="Q6004" t="str">
            <v/>
          </cell>
          <cell r="R6004" t="str">
            <v/>
          </cell>
        </row>
        <row r="6005">
          <cell r="Q6005" t="str">
            <v/>
          </cell>
          <cell r="R6005" t="str">
            <v/>
          </cell>
        </row>
        <row r="6006">
          <cell r="Q6006" t="str">
            <v/>
          </cell>
          <cell r="R6006" t="str">
            <v/>
          </cell>
        </row>
        <row r="6007">
          <cell r="Q6007" t="str">
            <v/>
          </cell>
          <cell r="R6007" t="str">
            <v/>
          </cell>
        </row>
        <row r="6008">
          <cell r="Q6008" t="str">
            <v/>
          </cell>
          <cell r="R6008" t="str">
            <v/>
          </cell>
        </row>
        <row r="6009">
          <cell r="Q6009" t="str">
            <v/>
          </cell>
          <cell r="R6009" t="str">
            <v/>
          </cell>
        </row>
        <row r="6010">
          <cell r="Q6010" t="str">
            <v/>
          </cell>
          <cell r="R6010" t="str">
            <v/>
          </cell>
        </row>
        <row r="6011">
          <cell r="Q6011" t="str">
            <v/>
          </cell>
          <cell r="R6011" t="str">
            <v/>
          </cell>
        </row>
        <row r="6012">
          <cell r="Q6012" t="str">
            <v/>
          </cell>
          <cell r="R6012" t="str">
            <v/>
          </cell>
        </row>
        <row r="6013">
          <cell r="Q6013" t="str">
            <v/>
          </cell>
          <cell r="R6013" t="str">
            <v/>
          </cell>
        </row>
        <row r="6014">
          <cell r="Q6014" t="str">
            <v/>
          </cell>
          <cell r="R6014" t="str">
            <v/>
          </cell>
        </row>
        <row r="6015">
          <cell r="Q6015" t="str">
            <v/>
          </cell>
          <cell r="R6015" t="str">
            <v/>
          </cell>
        </row>
        <row r="6016">
          <cell r="Q6016" t="str">
            <v/>
          </cell>
          <cell r="R6016" t="str">
            <v/>
          </cell>
        </row>
        <row r="6017">
          <cell r="Q6017" t="str">
            <v/>
          </cell>
          <cell r="R6017" t="str">
            <v/>
          </cell>
        </row>
        <row r="6018">
          <cell r="Q6018" t="str">
            <v/>
          </cell>
          <cell r="R6018" t="str">
            <v/>
          </cell>
        </row>
        <row r="6019">
          <cell r="Q6019" t="str">
            <v/>
          </cell>
          <cell r="R6019" t="str">
            <v/>
          </cell>
        </row>
        <row r="6020">
          <cell r="Q6020" t="str">
            <v/>
          </cell>
          <cell r="R6020" t="str">
            <v/>
          </cell>
        </row>
        <row r="6021">
          <cell r="Q6021" t="str">
            <v/>
          </cell>
          <cell r="R6021" t="str">
            <v/>
          </cell>
        </row>
        <row r="6022">
          <cell r="Q6022" t="str">
            <v/>
          </cell>
          <cell r="R6022" t="str">
            <v/>
          </cell>
        </row>
        <row r="6023">
          <cell r="Q6023" t="str">
            <v/>
          </cell>
          <cell r="R6023" t="str">
            <v/>
          </cell>
        </row>
        <row r="6024">
          <cell r="Q6024" t="str">
            <v/>
          </cell>
          <cell r="R6024" t="str">
            <v/>
          </cell>
        </row>
        <row r="6025">
          <cell r="Q6025" t="str">
            <v/>
          </cell>
          <cell r="R6025" t="str">
            <v/>
          </cell>
        </row>
        <row r="6026">
          <cell r="Q6026" t="str">
            <v/>
          </cell>
          <cell r="R6026" t="str">
            <v/>
          </cell>
        </row>
        <row r="6027">
          <cell r="Q6027" t="str">
            <v/>
          </cell>
          <cell r="R6027" t="str">
            <v/>
          </cell>
        </row>
        <row r="6028">
          <cell r="Q6028" t="str">
            <v/>
          </cell>
          <cell r="R6028" t="str">
            <v/>
          </cell>
        </row>
        <row r="6029">
          <cell r="Q6029" t="str">
            <v/>
          </cell>
          <cell r="R6029" t="str">
            <v/>
          </cell>
        </row>
        <row r="6030">
          <cell r="Q6030" t="str">
            <v/>
          </cell>
          <cell r="R6030" t="str">
            <v/>
          </cell>
        </row>
        <row r="6031">
          <cell r="Q6031" t="str">
            <v/>
          </cell>
          <cell r="R6031" t="str">
            <v/>
          </cell>
        </row>
        <row r="6032">
          <cell r="Q6032" t="str">
            <v/>
          </cell>
          <cell r="R6032" t="str">
            <v/>
          </cell>
        </row>
        <row r="6033">
          <cell r="Q6033" t="str">
            <v/>
          </cell>
          <cell r="R6033" t="str">
            <v/>
          </cell>
        </row>
        <row r="6034">
          <cell r="Q6034" t="str">
            <v/>
          </cell>
          <cell r="R6034" t="str">
            <v/>
          </cell>
        </row>
        <row r="6035">
          <cell r="Q6035" t="str">
            <v/>
          </cell>
          <cell r="R6035" t="str">
            <v/>
          </cell>
        </row>
        <row r="6036">
          <cell r="Q6036" t="str">
            <v/>
          </cell>
          <cell r="R6036" t="str">
            <v/>
          </cell>
        </row>
        <row r="6037">
          <cell r="Q6037" t="str">
            <v/>
          </cell>
          <cell r="R6037" t="str">
            <v/>
          </cell>
        </row>
        <row r="6038">
          <cell r="Q6038" t="str">
            <v/>
          </cell>
          <cell r="R6038" t="str">
            <v/>
          </cell>
        </row>
        <row r="6039">
          <cell r="Q6039" t="str">
            <v/>
          </cell>
          <cell r="R6039" t="str">
            <v/>
          </cell>
        </row>
        <row r="6040">
          <cell r="Q6040" t="str">
            <v/>
          </cell>
          <cell r="R6040" t="str">
            <v/>
          </cell>
        </row>
        <row r="6041">
          <cell r="Q6041" t="str">
            <v/>
          </cell>
          <cell r="R6041" t="str">
            <v/>
          </cell>
        </row>
        <row r="6042">
          <cell r="Q6042" t="str">
            <v/>
          </cell>
          <cell r="R6042" t="str">
            <v/>
          </cell>
        </row>
        <row r="6043">
          <cell r="Q6043" t="str">
            <v/>
          </cell>
          <cell r="R6043" t="str">
            <v/>
          </cell>
        </row>
        <row r="6044">
          <cell r="Q6044" t="str">
            <v/>
          </cell>
          <cell r="R6044" t="str">
            <v/>
          </cell>
        </row>
        <row r="6045">
          <cell r="Q6045" t="str">
            <v/>
          </cell>
          <cell r="R6045" t="str">
            <v/>
          </cell>
        </row>
        <row r="6046">
          <cell r="Q6046" t="str">
            <v/>
          </cell>
          <cell r="R6046" t="str">
            <v/>
          </cell>
        </row>
        <row r="6047">
          <cell r="Q6047" t="str">
            <v/>
          </cell>
          <cell r="R6047" t="str">
            <v/>
          </cell>
        </row>
        <row r="6048">
          <cell r="Q6048" t="str">
            <v/>
          </cell>
          <cell r="R6048" t="str">
            <v/>
          </cell>
        </row>
        <row r="6049">
          <cell r="Q6049" t="str">
            <v/>
          </cell>
          <cell r="R6049" t="str">
            <v/>
          </cell>
        </row>
        <row r="6050">
          <cell r="Q6050" t="str">
            <v/>
          </cell>
          <cell r="R6050" t="str">
            <v/>
          </cell>
        </row>
        <row r="6051">
          <cell r="Q6051" t="str">
            <v/>
          </cell>
          <cell r="R6051" t="str">
            <v/>
          </cell>
        </row>
        <row r="6052">
          <cell r="Q6052" t="str">
            <v/>
          </cell>
          <cell r="R6052" t="str">
            <v/>
          </cell>
        </row>
        <row r="6053">
          <cell r="Q6053" t="str">
            <v/>
          </cell>
          <cell r="R6053" t="str">
            <v/>
          </cell>
        </row>
        <row r="6054">
          <cell r="Q6054" t="str">
            <v/>
          </cell>
          <cell r="R6054" t="str">
            <v/>
          </cell>
        </row>
        <row r="6055">
          <cell r="Q6055" t="str">
            <v/>
          </cell>
          <cell r="R6055" t="str">
            <v/>
          </cell>
        </row>
        <row r="6056">
          <cell r="Q6056" t="str">
            <v/>
          </cell>
          <cell r="R6056" t="str">
            <v/>
          </cell>
        </row>
        <row r="6057">
          <cell r="Q6057" t="str">
            <v/>
          </cell>
          <cell r="R6057" t="str">
            <v/>
          </cell>
        </row>
        <row r="6058">
          <cell r="Q6058" t="str">
            <v/>
          </cell>
          <cell r="R6058" t="str">
            <v/>
          </cell>
        </row>
        <row r="6059">
          <cell r="Q6059" t="str">
            <v/>
          </cell>
          <cell r="R6059" t="str">
            <v/>
          </cell>
        </row>
        <row r="6060">
          <cell r="Q6060" t="str">
            <v/>
          </cell>
          <cell r="R6060" t="str">
            <v/>
          </cell>
        </row>
        <row r="6061">
          <cell r="Q6061" t="str">
            <v/>
          </cell>
          <cell r="R6061" t="str">
            <v/>
          </cell>
        </row>
        <row r="6062">
          <cell r="Q6062" t="str">
            <v/>
          </cell>
          <cell r="R6062" t="str">
            <v/>
          </cell>
        </row>
        <row r="6063">
          <cell r="Q6063" t="str">
            <v/>
          </cell>
          <cell r="R6063" t="str">
            <v/>
          </cell>
        </row>
        <row r="6064">
          <cell r="Q6064" t="str">
            <v/>
          </cell>
          <cell r="R6064" t="str">
            <v/>
          </cell>
        </row>
        <row r="6065">
          <cell r="Q6065" t="str">
            <v/>
          </cell>
          <cell r="R6065" t="str">
            <v/>
          </cell>
        </row>
        <row r="6066">
          <cell r="Q6066" t="str">
            <v/>
          </cell>
          <cell r="R6066" t="str">
            <v/>
          </cell>
        </row>
        <row r="6067">
          <cell r="Q6067" t="str">
            <v/>
          </cell>
          <cell r="R6067" t="str">
            <v/>
          </cell>
        </row>
        <row r="6068">
          <cell r="Q6068" t="str">
            <v/>
          </cell>
          <cell r="R6068" t="str">
            <v/>
          </cell>
        </row>
        <row r="6069">
          <cell r="Q6069" t="str">
            <v/>
          </cell>
          <cell r="R6069" t="str">
            <v/>
          </cell>
        </row>
        <row r="6070">
          <cell r="Q6070" t="str">
            <v/>
          </cell>
          <cell r="R6070" t="str">
            <v/>
          </cell>
        </row>
        <row r="6071">
          <cell r="Q6071" t="str">
            <v/>
          </cell>
          <cell r="R6071" t="str">
            <v/>
          </cell>
        </row>
        <row r="6072">
          <cell r="Q6072" t="str">
            <v/>
          </cell>
          <cell r="R6072" t="str">
            <v/>
          </cell>
        </row>
        <row r="6073">
          <cell r="Q6073" t="str">
            <v/>
          </cell>
          <cell r="R6073" t="str">
            <v/>
          </cell>
        </row>
        <row r="6074">
          <cell r="Q6074" t="str">
            <v/>
          </cell>
          <cell r="R6074" t="str">
            <v/>
          </cell>
        </row>
        <row r="6075">
          <cell r="Q6075" t="str">
            <v/>
          </cell>
          <cell r="R6075" t="str">
            <v/>
          </cell>
        </row>
        <row r="6076">
          <cell r="Q6076" t="str">
            <v/>
          </cell>
          <cell r="R6076" t="str">
            <v/>
          </cell>
        </row>
        <row r="6077">
          <cell r="Q6077" t="str">
            <v/>
          </cell>
          <cell r="R6077" t="str">
            <v/>
          </cell>
        </row>
        <row r="6078">
          <cell r="Q6078" t="str">
            <v/>
          </cell>
          <cell r="R6078" t="str">
            <v/>
          </cell>
        </row>
        <row r="6079">
          <cell r="Q6079" t="str">
            <v/>
          </cell>
          <cell r="R6079" t="str">
            <v/>
          </cell>
        </row>
        <row r="6080">
          <cell r="Q6080" t="str">
            <v/>
          </cell>
          <cell r="R6080" t="str">
            <v/>
          </cell>
        </row>
        <row r="6081">
          <cell r="Q6081" t="str">
            <v/>
          </cell>
          <cell r="R6081" t="str">
            <v/>
          </cell>
        </row>
        <row r="6082">
          <cell r="Q6082" t="str">
            <v/>
          </cell>
          <cell r="R6082" t="str">
            <v/>
          </cell>
        </row>
        <row r="6083">
          <cell r="Q6083" t="str">
            <v/>
          </cell>
          <cell r="R6083" t="str">
            <v/>
          </cell>
        </row>
        <row r="6084">
          <cell r="Q6084" t="str">
            <v/>
          </cell>
          <cell r="R6084" t="str">
            <v/>
          </cell>
        </row>
        <row r="6085">
          <cell r="Q6085" t="str">
            <v/>
          </cell>
          <cell r="R6085" t="str">
            <v/>
          </cell>
        </row>
        <row r="6086">
          <cell r="Q6086" t="str">
            <v/>
          </cell>
          <cell r="R6086" t="str">
            <v/>
          </cell>
        </row>
        <row r="6087">
          <cell r="Q6087" t="str">
            <v/>
          </cell>
          <cell r="R6087" t="str">
            <v/>
          </cell>
        </row>
        <row r="6088">
          <cell r="Q6088" t="str">
            <v/>
          </cell>
          <cell r="R6088" t="str">
            <v/>
          </cell>
        </row>
        <row r="6089">
          <cell r="Q6089" t="str">
            <v/>
          </cell>
          <cell r="R6089" t="str">
            <v/>
          </cell>
        </row>
        <row r="6090">
          <cell r="Q6090" t="str">
            <v/>
          </cell>
          <cell r="R6090" t="str">
            <v/>
          </cell>
        </row>
        <row r="6091">
          <cell r="Q6091" t="str">
            <v/>
          </cell>
          <cell r="R6091" t="str">
            <v/>
          </cell>
        </row>
        <row r="6092">
          <cell r="Q6092" t="str">
            <v/>
          </cell>
          <cell r="R6092" t="str">
            <v/>
          </cell>
        </row>
        <row r="6093">
          <cell r="Q6093" t="str">
            <v/>
          </cell>
          <cell r="R6093" t="str">
            <v/>
          </cell>
        </row>
        <row r="6094">
          <cell r="Q6094" t="str">
            <v/>
          </cell>
          <cell r="R6094" t="str">
            <v/>
          </cell>
        </row>
        <row r="6095">
          <cell r="Q6095" t="str">
            <v/>
          </cell>
          <cell r="R6095" t="str">
            <v/>
          </cell>
        </row>
        <row r="6096">
          <cell r="Q6096" t="str">
            <v/>
          </cell>
          <cell r="R6096" t="str">
            <v/>
          </cell>
        </row>
        <row r="6097">
          <cell r="Q6097" t="str">
            <v/>
          </cell>
          <cell r="R6097" t="str">
            <v/>
          </cell>
        </row>
        <row r="6098">
          <cell r="Q6098" t="str">
            <v/>
          </cell>
          <cell r="R6098" t="str">
            <v/>
          </cell>
        </row>
        <row r="6099">
          <cell r="Q6099" t="str">
            <v/>
          </cell>
          <cell r="R6099" t="str">
            <v/>
          </cell>
        </row>
        <row r="6100">
          <cell r="Q6100" t="str">
            <v/>
          </cell>
          <cell r="R6100" t="str">
            <v/>
          </cell>
        </row>
        <row r="6101">
          <cell r="Q6101" t="str">
            <v/>
          </cell>
          <cell r="R6101" t="str">
            <v/>
          </cell>
        </row>
        <row r="6102">
          <cell r="Q6102" t="str">
            <v/>
          </cell>
          <cell r="R6102" t="str">
            <v/>
          </cell>
        </row>
        <row r="6103">
          <cell r="Q6103" t="str">
            <v/>
          </cell>
          <cell r="R6103" t="str">
            <v/>
          </cell>
        </row>
        <row r="6104">
          <cell r="Q6104" t="str">
            <v/>
          </cell>
          <cell r="R6104" t="str">
            <v/>
          </cell>
        </row>
        <row r="6105">
          <cell r="Q6105" t="str">
            <v/>
          </cell>
          <cell r="R6105" t="str">
            <v/>
          </cell>
        </row>
        <row r="6106">
          <cell r="Q6106" t="str">
            <v/>
          </cell>
          <cell r="R6106" t="str">
            <v/>
          </cell>
        </row>
        <row r="6107">
          <cell r="Q6107" t="str">
            <v/>
          </cell>
          <cell r="R6107" t="str">
            <v/>
          </cell>
        </row>
        <row r="6108">
          <cell r="Q6108" t="str">
            <v/>
          </cell>
          <cell r="R6108" t="str">
            <v/>
          </cell>
        </row>
        <row r="6109">
          <cell r="Q6109" t="str">
            <v/>
          </cell>
          <cell r="R6109" t="str">
            <v/>
          </cell>
        </row>
        <row r="6110">
          <cell r="Q6110" t="str">
            <v/>
          </cell>
          <cell r="R6110" t="str">
            <v/>
          </cell>
        </row>
        <row r="6111">
          <cell r="Q6111" t="str">
            <v/>
          </cell>
          <cell r="R6111" t="str">
            <v/>
          </cell>
        </row>
        <row r="6112">
          <cell r="Q6112" t="str">
            <v/>
          </cell>
          <cell r="R6112" t="str">
            <v/>
          </cell>
        </row>
        <row r="6113">
          <cell r="Q6113" t="str">
            <v/>
          </cell>
          <cell r="R6113" t="str">
            <v/>
          </cell>
        </row>
        <row r="6114">
          <cell r="Q6114" t="str">
            <v/>
          </cell>
          <cell r="R6114" t="str">
            <v/>
          </cell>
        </row>
        <row r="6115">
          <cell r="Q6115" t="str">
            <v/>
          </cell>
          <cell r="R6115" t="str">
            <v/>
          </cell>
        </row>
        <row r="6116">
          <cell r="Q6116" t="str">
            <v/>
          </cell>
          <cell r="R6116" t="str">
            <v/>
          </cell>
        </row>
        <row r="6117">
          <cell r="Q6117" t="str">
            <v/>
          </cell>
          <cell r="R6117" t="str">
            <v/>
          </cell>
        </row>
        <row r="6118">
          <cell r="Q6118" t="str">
            <v/>
          </cell>
          <cell r="R6118" t="str">
            <v/>
          </cell>
        </row>
        <row r="6119">
          <cell r="Q6119" t="str">
            <v/>
          </cell>
          <cell r="R6119" t="str">
            <v/>
          </cell>
        </row>
        <row r="6120">
          <cell r="Q6120" t="str">
            <v/>
          </cell>
          <cell r="R6120" t="str">
            <v/>
          </cell>
        </row>
        <row r="6121">
          <cell r="Q6121" t="str">
            <v/>
          </cell>
          <cell r="R6121" t="str">
            <v/>
          </cell>
        </row>
        <row r="6122">
          <cell r="Q6122" t="str">
            <v/>
          </cell>
          <cell r="R6122" t="str">
            <v/>
          </cell>
        </row>
        <row r="6123">
          <cell r="Q6123" t="str">
            <v/>
          </cell>
          <cell r="R6123" t="str">
            <v/>
          </cell>
        </row>
        <row r="6124">
          <cell r="Q6124" t="str">
            <v/>
          </cell>
          <cell r="R6124" t="str">
            <v/>
          </cell>
        </row>
        <row r="6125">
          <cell r="Q6125" t="str">
            <v/>
          </cell>
          <cell r="R6125" t="str">
            <v/>
          </cell>
        </row>
        <row r="6126">
          <cell r="Q6126" t="str">
            <v/>
          </cell>
          <cell r="R6126" t="str">
            <v/>
          </cell>
        </row>
        <row r="6127">
          <cell r="Q6127" t="str">
            <v/>
          </cell>
          <cell r="R6127" t="str">
            <v/>
          </cell>
        </row>
        <row r="6128">
          <cell r="Q6128" t="str">
            <v/>
          </cell>
          <cell r="R6128" t="str">
            <v/>
          </cell>
        </row>
        <row r="6129">
          <cell r="Q6129" t="str">
            <v/>
          </cell>
          <cell r="R6129" t="str">
            <v/>
          </cell>
        </row>
        <row r="6130">
          <cell r="Q6130" t="str">
            <v/>
          </cell>
          <cell r="R6130" t="str">
            <v/>
          </cell>
        </row>
        <row r="6131">
          <cell r="Q6131" t="str">
            <v/>
          </cell>
          <cell r="R6131" t="str">
            <v/>
          </cell>
        </row>
        <row r="6132">
          <cell r="Q6132" t="str">
            <v/>
          </cell>
          <cell r="R6132" t="str">
            <v/>
          </cell>
        </row>
        <row r="6133">
          <cell r="Q6133" t="str">
            <v/>
          </cell>
          <cell r="R6133" t="str">
            <v/>
          </cell>
        </row>
        <row r="6134">
          <cell r="Q6134" t="str">
            <v/>
          </cell>
          <cell r="R6134" t="str">
            <v/>
          </cell>
        </row>
        <row r="6135">
          <cell r="Q6135" t="str">
            <v/>
          </cell>
          <cell r="R6135" t="str">
            <v/>
          </cell>
        </row>
        <row r="6136">
          <cell r="Q6136" t="str">
            <v/>
          </cell>
          <cell r="R6136" t="str">
            <v/>
          </cell>
        </row>
        <row r="6137">
          <cell r="Q6137" t="str">
            <v/>
          </cell>
          <cell r="R6137" t="str">
            <v/>
          </cell>
        </row>
        <row r="6138">
          <cell r="Q6138" t="str">
            <v/>
          </cell>
          <cell r="R6138" t="str">
            <v/>
          </cell>
        </row>
        <row r="6139">
          <cell r="Q6139" t="str">
            <v/>
          </cell>
          <cell r="R6139" t="str">
            <v/>
          </cell>
        </row>
        <row r="6140">
          <cell r="Q6140" t="str">
            <v/>
          </cell>
          <cell r="R6140" t="str">
            <v/>
          </cell>
        </row>
        <row r="6141">
          <cell r="Q6141" t="str">
            <v/>
          </cell>
          <cell r="R6141" t="str">
            <v/>
          </cell>
        </row>
        <row r="6142">
          <cell r="Q6142" t="str">
            <v/>
          </cell>
          <cell r="R6142" t="str">
            <v/>
          </cell>
        </row>
        <row r="6143">
          <cell r="Q6143" t="str">
            <v/>
          </cell>
          <cell r="R6143" t="str">
            <v/>
          </cell>
        </row>
        <row r="6144">
          <cell r="Q6144" t="str">
            <v/>
          </cell>
          <cell r="R6144" t="str">
            <v/>
          </cell>
        </row>
        <row r="6145">
          <cell r="Q6145" t="str">
            <v/>
          </cell>
          <cell r="R6145" t="str">
            <v/>
          </cell>
        </row>
        <row r="6146">
          <cell r="Q6146" t="str">
            <v/>
          </cell>
          <cell r="R6146" t="str">
            <v/>
          </cell>
        </row>
        <row r="6147">
          <cell r="Q6147" t="str">
            <v/>
          </cell>
          <cell r="R6147" t="str">
            <v/>
          </cell>
        </row>
        <row r="6148">
          <cell r="Q6148" t="str">
            <v/>
          </cell>
          <cell r="R6148" t="str">
            <v/>
          </cell>
        </row>
        <row r="6149">
          <cell r="Q6149" t="str">
            <v/>
          </cell>
          <cell r="R6149" t="str">
            <v/>
          </cell>
        </row>
        <row r="6150">
          <cell r="Q6150" t="str">
            <v/>
          </cell>
          <cell r="R6150" t="str">
            <v/>
          </cell>
        </row>
        <row r="6151">
          <cell r="Q6151" t="str">
            <v/>
          </cell>
          <cell r="R6151" t="str">
            <v/>
          </cell>
        </row>
        <row r="6152">
          <cell r="Q6152" t="str">
            <v/>
          </cell>
          <cell r="R6152" t="str">
            <v/>
          </cell>
        </row>
        <row r="6153">
          <cell r="Q6153" t="str">
            <v/>
          </cell>
          <cell r="R6153" t="str">
            <v/>
          </cell>
        </row>
        <row r="6154">
          <cell r="Q6154" t="str">
            <v/>
          </cell>
          <cell r="R6154" t="str">
            <v/>
          </cell>
        </row>
        <row r="6155">
          <cell r="Q6155" t="str">
            <v/>
          </cell>
          <cell r="R6155" t="str">
            <v/>
          </cell>
        </row>
        <row r="6156">
          <cell r="Q6156" t="str">
            <v/>
          </cell>
          <cell r="R6156" t="str">
            <v/>
          </cell>
        </row>
        <row r="6157">
          <cell r="Q6157" t="str">
            <v/>
          </cell>
          <cell r="R6157" t="str">
            <v/>
          </cell>
        </row>
        <row r="6158">
          <cell r="Q6158" t="str">
            <v/>
          </cell>
          <cell r="R6158" t="str">
            <v/>
          </cell>
        </row>
        <row r="6159">
          <cell r="Q6159" t="str">
            <v/>
          </cell>
          <cell r="R6159" t="str">
            <v/>
          </cell>
        </row>
        <row r="6160">
          <cell r="Q6160" t="str">
            <v/>
          </cell>
          <cell r="R6160" t="str">
            <v/>
          </cell>
        </row>
        <row r="6161">
          <cell r="Q6161" t="str">
            <v/>
          </cell>
          <cell r="R6161" t="str">
            <v/>
          </cell>
        </row>
        <row r="6162">
          <cell r="Q6162" t="str">
            <v/>
          </cell>
          <cell r="R6162" t="str">
            <v/>
          </cell>
        </row>
        <row r="6163">
          <cell r="Q6163" t="str">
            <v/>
          </cell>
          <cell r="R6163" t="str">
            <v/>
          </cell>
        </row>
        <row r="6164">
          <cell r="Q6164" t="str">
            <v/>
          </cell>
          <cell r="R6164" t="str">
            <v/>
          </cell>
        </row>
        <row r="6165">
          <cell r="Q6165" t="str">
            <v/>
          </cell>
          <cell r="R6165" t="str">
            <v/>
          </cell>
        </row>
        <row r="6166">
          <cell r="Q6166" t="str">
            <v/>
          </cell>
          <cell r="R6166" t="str">
            <v/>
          </cell>
        </row>
        <row r="6167">
          <cell r="Q6167" t="str">
            <v/>
          </cell>
          <cell r="R6167" t="str">
            <v/>
          </cell>
        </row>
        <row r="6168">
          <cell r="Q6168" t="str">
            <v/>
          </cell>
          <cell r="R6168" t="str">
            <v/>
          </cell>
        </row>
        <row r="6169">
          <cell r="Q6169" t="str">
            <v/>
          </cell>
          <cell r="R6169" t="str">
            <v/>
          </cell>
        </row>
        <row r="6170">
          <cell r="Q6170" t="str">
            <v/>
          </cell>
          <cell r="R6170" t="str">
            <v/>
          </cell>
        </row>
        <row r="6171">
          <cell r="Q6171" t="str">
            <v/>
          </cell>
          <cell r="R6171" t="str">
            <v/>
          </cell>
        </row>
        <row r="6172">
          <cell r="Q6172" t="str">
            <v/>
          </cell>
          <cell r="R6172" t="str">
            <v/>
          </cell>
        </row>
        <row r="6173">
          <cell r="Q6173" t="str">
            <v/>
          </cell>
          <cell r="R6173" t="str">
            <v/>
          </cell>
        </row>
        <row r="6174">
          <cell r="Q6174" t="str">
            <v/>
          </cell>
          <cell r="R6174" t="str">
            <v/>
          </cell>
        </row>
        <row r="6175">
          <cell r="Q6175" t="str">
            <v/>
          </cell>
          <cell r="R6175" t="str">
            <v/>
          </cell>
        </row>
        <row r="6176">
          <cell r="Q6176" t="str">
            <v/>
          </cell>
          <cell r="R6176" t="str">
            <v/>
          </cell>
        </row>
        <row r="6177">
          <cell r="Q6177" t="str">
            <v/>
          </cell>
          <cell r="R6177" t="str">
            <v/>
          </cell>
        </row>
        <row r="6178">
          <cell r="Q6178" t="str">
            <v/>
          </cell>
          <cell r="R6178" t="str">
            <v/>
          </cell>
        </row>
        <row r="6179">
          <cell r="Q6179" t="str">
            <v/>
          </cell>
          <cell r="R6179" t="str">
            <v/>
          </cell>
        </row>
        <row r="6180">
          <cell r="Q6180" t="str">
            <v/>
          </cell>
          <cell r="R6180" t="str">
            <v/>
          </cell>
        </row>
        <row r="6181">
          <cell r="Q6181" t="str">
            <v/>
          </cell>
          <cell r="R6181" t="str">
            <v/>
          </cell>
        </row>
        <row r="6182">
          <cell r="Q6182" t="str">
            <v/>
          </cell>
          <cell r="R6182" t="str">
            <v/>
          </cell>
        </row>
        <row r="6183">
          <cell r="Q6183" t="str">
            <v/>
          </cell>
          <cell r="R6183" t="str">
            <v/>
          </cell>
        </row>
        <row r="6184">
          <cell r="Q6184" t="str">
            <v/>
          </cell>
          <cell r="R6184" t="str">
            <v/>
          </cell>
        </row>
        <row r="6185">
          <cell r="Q6185" t="str">
            <v/>
          </cell>
          <cell r="R6185" t="str">
            <v/>
          </cell>
        </row>
        <row r="6186">
          <cell r="Q6186" t="str">
            <v/>
          </cell>
          <cell r="R6186" t="str">
            <v/>
          </cell>
        </row>
        <row r="6187">
          <cell r="Q6187" t="str">
            <v/>
          </cell>
          <cell r="R6187" t="str">
            <v/>
          </cell>
        </row>
        <row r="6188">
          <cell r="Q6188" t="str">
            <v/>
          </cell>
          <cell r="R6188" t="str">
            <v/>
          </cell>
        </row>
        <row r="6189">
          <cell r="Q6189" t="str">
            <v/>
          </cell>
          <cell r="R6189" t="str">
            <v/>
          </cell>
        </row>
        <row r="6190">
          <cell r="Q6190" t="str">
            <v/>
          </cell>
          <cell r="R6190" t="str">
            <v/>
          </cell>
        </row>
        <row r="6191">
          <cell r="Q6191" t="str">
            <v/>
          </cell>
          <cell r="R6191" t="str">
            <v/>
          </cell>
        </row>
        <row r="6192">
          <cell r="Q6192" t="str">
            <v/>
          </cell>
          <cell r="R6192" t="str">
            <v/>
          </cell>
        </row>
        <row r="6193">
          <cell r="Q6193" t="str">
            <v/>
          </cell>
          <cell r="R6193" t="str">
            <v/>
          </cell>
        </row>
        <row r="6194">
          <cell r="Q6194" t="str">
            <v/>
          </cell>
          <cell r="R6194" t="str">
            <v/>
          </cell>
        </row>
        <row r="6195">
          <cell r="Q6195" t="str">
            <v/>
          </cell>
          <cell r="R6195" t="str">
            <v/>
          </cell>
        </row>
        <row r="6196">
          <cell r="Q6196" t="str">
            <v/>
          </cell>
          <cell r="R6196" t="str">
            <v/>
          </cell>
        </row>
        <row r="6197">
          <cell r="Q6197" t="str">
            <v/>
          </cell>
          <cell r="R6197" t="str">
            <v/>
          </cell>
        </row>
        <row r="6198">
          <cell r="Q6198" t="str">
            <v/>
          </cell>
          <cell r="R6198" t="str">
            <v/>
          </cell>
        </row>
        <row r="6199">
          <cell r="Q6199" t="str">
            <v/>
          </cell>
          <cell r="R6199" t="str">
            <v/>
          </cell>
        </row>
        <row r="6200">
          <cell r="Q6200" t="str">
            <v/>
          </cell>
          <cell r="R6200" t="str">
            <v/>
          </cell>
        </row>
        <row r="6201">
          <cell r="Q6201" t="str">
            <v/>
          </cell>
          <cell r="R6201" t="str">
            <v/>
          </cell>
        </row>
        <row r="6202">
          <cell r="Q6202" t="str">
            <v/>
          </cell>
          <cell r="R6202" t="str">
            <v/>
          </cell>
        </row>
        <row r="6203">
          <cell r="Q6203" t="str">
            <v/>
          </cell>
          <cell r="R6203" t="str">
            <v/>
          </cell>
        </row>
        <row r="6204">
          <cell r="Q6204" t="str">
            <v/>
          </cell>
          <cell r="R6204" t="str">
            <v/>
          </cell>
        </row>
        <row r="6205">
          <cell r="Q6205" t="str">
            <v/>
          </cell>
          <cell r="R6205" t="str">
            <v/>
          </cell>
        </row>
        <row r="6206">
          <cell r="Q6206" t="str">
            <v/>
          </cell>
          <cell r="R6206" t="str">
            <v/>
          </cell>
        </row>
        <row r="6207">
          <cell r="Q6207" t="str">
            <v/>
          </cell>
          <cell r="R6207" t="str">
            <v/>
          </cell>
        </row>
        <row r="6208">
          <cell r="Q6208" t="str">
            <v/>
          </cell>
          <cell r="R6208" t="str">
            <v/>
          </cell>
        </row>
        <row r="6209">
          <cell r="Q6209" t="str">
            <v/>
          </cell>
          <cell r="R6209" t="str">
            <v/>
          </cell>
        </row>
        <row r="6210">
          <cell r="Q6210" t="str">
            <v/>
          </cell>
          <cell r="R6210" t="str">
            <v/>
          </cell>
        </row>
        <row r="6211">
          <cell r="Q6211" t="str">
            <v/>
          </cell>
          <cell r="R6211" t="str">
            <v/>
          </cell>
        </row>
        <row r="6212">
          <cell r="Q6212" t="str">
            <v/>
          </cell>
          <cell r="R6212" t="str">
            <v/>
          </cell>
        </row>
        <row r="6213">
          <cell r="Q6213" t="str">
            <v/>
          </cell>
          <cell r="R6213" t="str">
            <v/>
          </cell>
        </row>
        <row r="6214">
          <cell r="Q6214" t="str">
            <v/>
          </cell>
          <cell r="R6214" t="str">
            <v/>
          </cell>
        </row>
        <row r="6215">
          <cell r="Q6215" t="str">
            <v/>
          </cell>
          <cell r="R6215" t="str">
            <v/>
          </cell>
        </row>
        <row r="6216">
          <cell r="Q6216" t="str">
            <v/>
          </cell>
          <cell r="R6216" t="str">
            <v/>
          </cell>
        </row>
        <row r="6217">
          <cell r="Q6217" t="str">
            <v/>
          </cell>
          <cell r="R6217" t="str">
            <v/>
          </cell>
        </row>
        <row r="6218">
          <cell r="Q6218" t="str">
            <v/>
          </cell>
          <cell r="R6218" t="str">
            <v/>
          </cell>
        </row>
        <row r="6219">
          <cell r="Q6219" t="str">
            <v/>
          </cell>
          <cell r="R6219" t="str">
            <v/>
          </cell>
        </row>
        <row r="6220">
          <cell r="Q6220" t="str">
            <v/>
          </cell>
          <cell r="R6220" t="str">
            <v/>
          </cell>
        </row>
        <row r="6221">
          <cell r="Q6221" t="str">
            <v/>
          </cell>
          <cell r="R6221" t="str">
            <v/>
          </cell>
        </row>
        <row r="6222">
          <cell r="Q6222" t="str">
            <v/>
          </cell>
          <cell r="R6222" t="str">
            <v/>
          </cell>
        </row>
        <row r="6223">
          <cell r="Q6223" t="str">
            <v/>
          </cell>
          <cell r="R6223" t="str">
            <v/>
          </cell>
        </row>
        <row r="6224">
          <cell r="Q6224" t="str">
            <v/>
          </cell>
          <cell r="R6224" t="str">
            <v/>
          </cell>
        </row>
        <row r="6225">
          <cell r="Q6225" t="str">
            <v/>
          </cell>
          <cell r="R6225" t="str">
            <v/>
          </cell>
        </row>
        <row r="6226">
          <cell r="Q6226" t="str">
            <v/>
          </cell>
          <cell r="R6226" t="str">
            <v/>
          </cell>
        </row>
        <row r="6227">
          <cell r="Q6227" t="str">
            <v/>
          </cell>
          <cell r="R6227" t="str">
            <v/>
          </cell>
        </row>
        <row r="6228">
          <cell r="Q6228" t="str">
            <v/>
          </cell>
          <cell r="R6228" t="str">
            <v/>
          </cell>
        </row>
        <row r="6229">
          <cell r="Q6229" t="str">
            <v/>
          </cell>
          <cell r="R6229" t="str">
            <v/>
          </cell>
        </row>
        <row r="6230">
          <cell r="Q6230" t="str">
            <v/>
          </cell>
          <cell r="R6230" t="str">
            <v/>
          </cell>
        </row>
        <row r="6231">
          <cell r="Q6231" t="str">
            <v/>
          </cell>
          <cell r="R6231" t="str">
            <v/>
          </cell>
        </row>
        <row r="6232">
          <cell r="Q6232" t="str">
            <v/>
          </cell>
          <cell r="R6232" t="str">
            <v/>
          </cell>
        </row>
        <row r="6233">
          <cell r="Q6233" t="str">
            <v/>
          </cell>
          <cell r="R6233" t="str">
            <v/>
          </cell>
        </row>
        <row r="6234">
          <cell r="Q6234" t="str">
            <v/>
          </cell>
          <cell r="R6234" t="str">
            <v/>
          </cell>
        </row>
        <row r="6235">
          <cell r="Q6235" t="str">
            <v/>
          </cell>
          <cell r="R6235" t="str">
            <v/>
          </cell>
        </row>
        <row r="6236">
          <cell r="Q6236" t="str">
            <v/>
          </cell>
          <cell r="R6236" t="str">
            <v/>
          </cell>
        </row>
        <row r="6237">
          <cell r="Q6237" t="str">
            <v/>
          </cell>
          <cell r="R6237" t="str">
            <v/>
          </cell>
        </row>
        <row r="6238">
          <cell r="Q6238" t="str">
            <v/>
          </cell>
          <cell r="R6238" t="str">
            <v/>
          </cell>
        </row>
        <row r="6239">
          <cell r="Q6239" t="str">
            <v/>
          </cell>
          <cell r="R6239" t="str">
            <v/>
          </cell>
        </row>
        <row r="6240">
          <cell r="Q6240" t="str">
            <v/>
          </cell>
          <cell r="R6240" t="str">
            <v/>
          </cell>
        </row>
        <row r="6241">
          <cell r="Q6241" t="str">
            <v/>
          </cell>
          <cell r="R6241" t="str">
            <v/>
          </cell>
        </row>
        <row r="6242">
          <cell r="Q6242" t="str">
            <v/>
          </cell>
          <cell r="R6242" t="str">
            <v/>
          </cell>
        </row>
        <row r="6243">
          <cell r="Q6243" t="str">
            <v/>
          </cell>
          <cell r="R6243" t="str">
            <v/>
          </cell>
        </row>
        <row r="6244">
          <cell r="Q6244" t="str">
            <v/>
          </cell>
          <cell r="R6244" t="str">
            <v/>
          </cell>
        </row>
        <row r="6245">
          <cell r="Q6245" t="str">
            <v/>
          </cell>
          <cell r="R6245" t="str">
            <v/>
          </cell>
        </row>
        <row r="6246">
          <cell r="Q6246" t="str">
            <v/>
          </cell>
          <cell r="R6246" t="str">
            <v/>
          </cell>
        </row>
        <row r="6247">
          <cell r="Q6247" t="str">
            <v/>
          </cell>
          <cell r="R6247" t="str">
            <v/>
          </cell>
        </row>
        <row r="6248">
          <cell r="Q6248" t="str">
            <v/>
          </cell>
          <cell r="R6248" t="str">
            <v/>
          </cell>
        </row>
        <row r="6249">
          <cell r="Q6249" t="str">
            <v/>
          </cell>
          <cell r="R6249" t="str">
            <v/>
          </cell>
        </row>
        <row r="6250">
          <cell r="Q6250" t="str">
            <v/>
          </cell>
          <cell r="R6250" t="str">
            <v/>
          </cell>
        </row>
        <row r="6251">
          <cell r="Q6251" t="str">
            <v/>
          </cell>
          <cell r="R6251" t="str">
            <v/>
          </cell>
        </row>
        <row r="6252">
          <cell r="Q6252" t="str">
            <v/>
          </cell>
          <cell r="R6252" t="str">
            <v/>
          </cell>
        </row>
        <row r="6253">
          <cell r="Q6253" t="str">
            <v/>
          </cell>
          <cell r="R6253" t="str">
            <v/>
          </cell>
        </row>
        <row r="6254">
          <cell r="Q6254" t="str">
            <v/>
          </cell>
          <cell r="R6254" t="str">
            <v/>
          </cell>
        </row>
        <row r="6255">
          <cell r="Q6255" t="str">
            <v/>
          </cell>
          <cell r="R6255" t="str">
            <v/>
          </cell>
        </row>
        <row r="6256">
          <cell r="Q6256" t="str">
            <v/>
          </cell>
          <cell r="R6256" t="str">
            <v/>
          </cell>
        </row>
        <row r="6257">
          <cell r="Q6257" t="str">
            <v/>
          </cell>
          <cell r="R6257" t="str">
            <v/>
          </cell>
        </row>
        <row r="6258">
          <cell r="Q6258" t="str">
            <v/>
          </cell>
          <cell r="R6258" t="str">
            <v/>
          </cell>
        </row>
        <row r="6259">
          <cell r="Q6259" t="str">
            <v/>
          </cell>
          <cell r="R6259" t="str">
            <v/>
          </cell>
        </row>
        <row r="6260">
          <cell r="Q6260" t="str">
            <v/>
          </cell>
          <cell r="R6260" t="str">
            <v/>
          </cell>
        </row>
        <row r="6261">
          <cell r="Q6261" t="str">
            <v/>
          </cell>
          <cell r="R6261" t="str">
            <v/>
          </cell>
        </row>
        <row r="6262">
          <cell r="Q6262" t="str">
            <v/>
          </cell>
          <cell r="R6262" t="str">
            <v/>
          </cell>
        </row>
        <row r="6263">
          <cell r="Q6263" t="str">
            <v/>
          </cell>
          <cell r="R6263" t="str">
            <v/>
          </cell>
        </row>
        <row r="6264">
          <cell r="Q6264" t="str">
            <v/>
          </cell>
          <cell r="R6264" t="str">
            <v/>
          </cell>
        </row>
        <row r="6265">
          <cell r="Q6265" t="str">
            <v/>
          </cell>
          <cell r="R6265" t="str">
            <v/>
          </cell>
        </row>
        <row r="6266">
          <cell r="Q6266" t="str">
            <v/>
          </cell>
          <cell r="R6266" t="str">
            <v/>
          </cell>
        </row>
        <row r="6267">
          <cell r="Q6267" t="str">
            <v/>
          </cell>
          <cell r="R6267" t="str">
            <v/>
          </cell>
        </row>
        <row r="6268">
          <cell r="Q6268" t="str">
            <v/>
          </cell>
          <cell r="R6268" t="str">
            <v/>
          </cell>
        </row>
        <row r="6269">
          <cell r="Q6269" t="str">
            <v/>
          </cell>
          <cell r="R6269" t="str">
            <v/>
          </cell>
        </row>
        <row r="6270">
          <cell r="Q6270" t="str">
            <v/>
          </cell>
          <cell r="R6270" t="str">
            <v/>
          </cell>
        </row>
        <row r="6271">
          <cell r="Q6271" t="str">
            <v/>
          </cell>
          <cell r="R6271" t="str">
            <v/>
          </cell>
        </row>
        <row r="6272">
          <cell r="Q6272" t="str">
            <v/>
          </cell>
          <cell r="R6272" t="str">
            <v/>
          </cell>
        </row>
        <row r="6273">
          <cell r="Q6273" t="str">
            <v/>
          </cell>
          <cell r="R6273" t="str">
            <v/>
          </cell>
        </row>
        <row r="6274">
          <cell r="Q6274" t="str">
            <v/>
          </cell>
          <cell r="R6274" t="str">
            <v/>
          </cell>
        </row>
        <row r="6275">
          <cell r="Q6275" t="str">
            <v/>
          </cell>
          <cell r="R6275" t="str">
            <v/>
          </cell>
        </row>
        <row r="6276">
          <cell r="Q6276" t="str">
            <v/>
          </cell>
          <cell r="R6276" t="str">
            <v/>
          </cell>
        </row>
        <row r="6277">
          <cell r="Q6277" t="str">
            <v/>
          </cell>
          <cell r="R6277" t="str">
            <v/>
          </cell>
        </row>
        <row r="6278">
          <cell r="Q6278" t="str">
            <v/>
          </cell>
          <cell r="R6278" t="str">
            <v/>
          </cell>
        </row>
        <row r="6279">
          <cell r="Q6279" t="str">
            <v/>
          </cell>
          <cell r="R6279" t="str">
            <v/>
          </cell>
        </row>
        <row r="6280">
          <cell r="Q6280" t="str">
            <v/>
          </cell>
          <cell r="R6280" t="str">
            <v/>
          </cell>
        </row>
        <row r="6281">
          <cell r="Q6281" t="str">
            <v/>
          </cell>
          <cell r="R6281" t="str">
            <v/>
          </cell>
        </row>
        <row r="6282">
          <cell r="Q6282" t="str">
            <v/>
          </cell>
          <cell r="R6282" t="str">
            <v/>
          </cell>
        </row>
        <row r="6283">
          <cell r="Q6283" t="str">
            <v/>
          </cell>
          <cell r="R6283" t="str">
            <v/>
          </cell>
        </row>
        <row r="6284">
          <cell r="Q6284" t="str">
            <v/>
          </cell>
          <cell r="R6284" t="str">
            <v/>
          </cell>
        </row>
        <row r="6285">
          <cell r="Q6285" t="str">
            <v/>
          </cell>
          <cell r="R6285" t="str">
            <v/>
          </cell>
        </row>
        <row r="6286">
          <cell r="Q6286" t="str">
            <v/>
          </cell>
          <cell r="R6286" t="str">
            <v/>
          </cell>
        </row>
        <row r="6287">
          <cell r="Q6287" t="str">
            <v/>
          </cell>
          <cell r="R6287" t="str">
            <v/>
          </cell>
        </row>
        <row r="6288">
          <cell r="Q6288" t="str">
            <v/>
          </cell>
          <cell r="R6288" t="str">
            <v/>
          </cell>
        </row>
        <row r="6289">
          <cell r="Q6289" t="str">
            <v/>
          </cell>
          <cell r="R6289" t="str">
            <v/>
          </cell>
        </row>
        <row r="6290">
          <cell r="Q6290" t="str">
            <v/>
          </cell>
          <cell r="R6290" t="str">
            <v/>
          </cell>
        </row>
        <row r="6291">
          <cell r="Q6291" t="str">
            <v/>
          </cell>
          <cell r="R6291" t="str">
            <v/>
          </cell>
        </row>
        <row r="6292">
          <cell r="Q6292" t="str">
            <v/>
          </cell>
          <cell r="R6292" t="str">
            <v/>
          </cell>
        </row>
        <row r="6293">
          <cell r="Q6293" t="str">
            <v/>
          </cell>
          <cell r="R6293" t="str">
            <v/>
          </cell>
        </row>
        <row r="6294">
          <cell r="Q6294" t="str">
            <v/>
          </cell>
          <cell r="R6294" t="str">
            <v/>
          </cell>
        </row>
        <row r="6295">
          <cell r="Q6295" t="str">
            <v/>
          </cell>
          <cell r="R6295" t="str">
            <v/>
          </cell>
        </row>
        <row r="6296">
          <cell r="Q6296" t="str">
            <v/>
          </cell>
          <cell r="R6296" t="str">
            <v/>
          </cell>
        </row>
        <row r="6297">
          <cell r="Q6297" t="str">
            <v/>
          </cell>
          <cell r="R6297" t="str">
            <v/>
          </cell>
        </row>
        <row r="6298">
          <cell r="Q6298" t="str">
            <v/>
          </cell>
          <cell r="R6298" t="str">
            <v/>
          </cell>
        </row>
        <row r="6299">
          <cell r="Q6299" t="str">
            <v/>
          </cell>
          <cell r="R6299" t="str">
            <v/>
          </cell>
        </row>
        <row r="6300">
          <cell r="Q6300" t="str">
            <v/>
          </cell>
          <cell r="R6300" t="str">
            <v/>
          </cell>
        </row>
        <row r="6301">
          <cell r="Q6301" t="str">
            <v/>
          </cell>
          <cell r="R6301" t="str">
            <v/>
          </cell>
        </row>
        <row r="6302">
          <cell r="Q6302" t="str">
            <v/>
          </cell>
          <cell r="R6302" t="str">
            <v/>
          </cell>
        </row>
        <row r="6303">
          <cell r="Q6303" t="str">
            <v/>
          </cell>
          <cell r="R6303" t="str">
            <v/>
          </cell>
        </row>
        <row r="6304">
          <cell r="Q6304" t="str">
            <v/>
          </cell>
          <cell r="R6304" t="str">
            <v/>
          </cell>
        </row>
        <row r="6305">
          <cell r="Q6305" t="str">
            <v/>
          </cell>
          <cell r="R6305" t="str">
            <v/>
          </cell>
        </row>
        <row r="6306">
          <cell r="Q6306" t="str">
            <v/>
          </cell>
          <cell r="R6306" t="str">
            <v/>
          </cell>
        </row>
        <row r="6307">
          <cell r="Q6307" t="str">
            <v/>
          </cell>
          <cell r="R6307" t="str">
            <v/>
          </cell>
        </row>
        <row r="6308">
          <cell r="Q6308" t="str">
            <v/>
          </cell>
          <cell r="R6308" t="str">
            <v/>
          </cell>
        </row>
        <row r="6309">
          <cell r="Q6309" t="str">
            <v/>
          </cell>
          <cell r="R6309" t="str">
            <v/>
          </cell>
        </row>
        <row r="6310">
          <cell r="Q6310" t="str">
            <v/>
          </cell>
          <cell r="R6310" t="str">
            <v/>
          </cell>
        </row>
        <row r="6311">
          <cell r="Q6311" t="str">
            <v/>
          </cell>
          <cell r="R6311" t="str">
            <v/>
          </cell>
        </row>
        <row r="6312">
          <cell r="Q6312" t="str">
            <v/>
          </cell>
          <cell r="R6312" t="str">
            <v/>
          </cell>
        </row>
        <row r="6313">
          <cell r="Q6313" t="str">
            <v/>
          </cell>
          <cell r="R6313" t="str">
            <v/>
          </cell>
        </row>
        <row r="6314">
          <cell r="Q6314" t="str">
            <v/>
          </cell>
          <cell r="R6314" t="str">
            <v/>
          </cell>
        </row>
        <row r="6315">
          <cell r="Q6315" t="str">
            <v/>
          </cell>
          <cell r="R6315" t="str">
            <v/>
          </cell>
        </row>
        <row r="6316">
          <cell r="Q6316" t="str">
            <v/>
          </cell>
          <cell r="R6316" t="str">
            <v/>
          </cell>
        </row>
        <row r="6317">
          <cell r="Q6317" t="str">
            <v/>
          </cell>
          <cell r="R6317" t="str">
            <v/>
          </cell>
        </row>
        <row r="6318">
          <cell r="Q6318" t="str">
            <v/>
          </cell>
          <cell r="R6318" t="str">
            <v/>
          </cell>
        </row>
        <row r="6319">
          <cell r="Q6319" t="str">
            <v/>
          </cell>
          <cell r="R6319" t="str">
            <v/>
          </cell>
        </row>
        <row r="6320">
          <cell r="Q6320" t="str">
            <v/>
          </cell>
          <cell r="R6320" t="str">
            <v/>
          </cell>
        </row>
        <row r="6321">
          <cell r="Q6321" t="str">
            <v/>
          </cell>
          <cell r="R6321" t="str">
            <v/>
          </cell>
        </row>
        <row r="6322">
          <cell r="Q6322" t="str">
            <v/>
          </cell>
          <cell r="R6322" t="str">
            <v/>
          </cell>
        </row>
        <row r="6323">
          <cell r="Q6323" t="str">
            <v/>
          </cell>
          <cell r="R6323" t="str">
            <v/>
          </cell>
        </row>
        <row r="6324">
          <cell r="Q6324" t="str">
            <v/>
          </cell>
          <cell r="R6324" t="str">
            <v/>
          </cell>
        </row>
        <row r="6325">
          <cell r="Q6325" t="str">
            <v/>
          </cell>
          <cell r="R6325" t="str">
            <v/>
          </cell>
        </row>
        <row r="6326">
          <cell r="Q6326" t="str">
            <v/>
          </cell>
          <cell r="R6326" t="str">
            <v/>
          </cell>
        </row>
        <row r="6327">
          <cell r="Q6327" t="str">
            <v/>
          </cell>
          <cell r="R6327" t="str">
            <v/>
          </cell>
        </row>
        <row r="6328">
          <cell r="Q6328" t="str">
            <v/>
          </cell>
          <cell r="R6328" t="str">
            <v/>
          </cell>
        </row>
        <row r="6329">
          <cell r="Q6329" t="str">
            <v/>
          </cell>
          <cell r="R6329" t="str">
            <v/>
          </cell>
        </row>
        <row r="6330">
          <cell r="Q6330" t="str">
            <v/>
          </cell>
          <cell r="R6330" t="str">
            <v/>
          </cell>
        </row>
        <row r="6331">
          <cell r="Q6331" t="str">
            <v/>
          </cell>
          <cell r="R6331" t="str">
            <v/>
          </cell>
        </row>
        <row r="6332">
          <cell r="Q6332" t="str">
            <v/>
          </cell>
          <cell r="R6332" t="str">
            <v/>
          </cell>
        </row>
        <row r="6333">
          <cell r="Q6333" t="str">
            <v/>
          </cell>
          <cell r="R6333" t="str">
            <v/>
          </cell>
        </row>
        <row r="6334">
          <cell r="Q6334" t="str">
            <v/>
          </cell>
          <cell r="R6334" t="str">
            <v/>
          </cell>
        </row>
        <row r="6335">
          <cell r="Q6335" t="str">
            <v/>
          </cell>
          <cell r="R6335" t="str">
            <v/>
          </cell>
        </row>
        <row r="6336">
          <cell r="Q6336" t="str">
            <v/>
          </cell>
          <cell r="R6336" t="str">
            <v/>
          </cell>
        </row>
        <row r="6337">
          <cell r="Q6337" t="str">
            <v/>
          </cell>
          <cell r="R6337" t="str">
            <v/>
          </cell>
        </row>
        <row r="6338">
          <cell r="Q6338" t="str">
            <v/>
          </cell>
          <cell r="R6338" t="str">
            <v/>
          </cell>
        </row>
        <row r="6339">
          <cell r="Q6339" t="str">
            <v/>
          </cell>
          <cell r="R6339" t="str">
            <v/>
          </cell>
        </row>
        <row r="6340">
          <cell r="Q6340" t="str">
            <v/>
          </cell>
          <cell r="R6340" t="str">
            <v/>
          </cell>
        </row>
        <row r="6341">
          <cell r="Q6341" t="str">
            <v/>
          </cell>
          <cell r="R6341" t="str">
            <v/>
          </cell>
        </row>
        <row r="6342">
          <cell r="Q6342" t="str">
            <v/>
          </cell>
          <cell r="R6342" t="str">
            <v/>
          </cell>
        </row>
        <row r="6343">
          <cell r="Q6343" t="str">
            <v/>
          </cell>
          <cell r="R6343" t="str">
            <v/>
          </cell>
        </row>
        <row r="6344">
          <cell r="Q6344" t="str">
            <v/>
          </cell>
          <cell r="R6344" t="str">
            <v/>
          </cell>
        </row>
        <row r="6345">
          <cell r="Q6345" t="str">
            <v/>
          </cell>
          <cell r="R6345" t="str">
            <v/>
          </cell>
        </row>
        <row r="6346">
          <cell r="Q6346" t="str">
            <v/>
          </cell>
          <cell r="R6346" t="str">
            <v/>
          </cell>
        </row>
        <row r="6347">
          <cell r="Q6347" t="str">
            <v/>
          </cell>
          <cell r="R6347" t="str">
            <v/>
          </cell>
        </row>
        <row r="6348">
          <cell r="Q6348" t="str">
            <v/>
          </cell>
          <cell r="R6348" t="str">
            <v/>
          </cell>
        </row>
        <row r="6349">
          <cell r="Q6349" t="str">
            <v/>
          </cell>
          <cell r="R6349" t="str">
            <v/>
          </cell>
        </row>
        <row r="6350">
          <cell r="Q6350" t="str">
            <v/>
          </cell>
          <cell r="R6350" t="str">
            <v/>
          </cell>
        </row>
        <row r="6351">
          <cell r="Q6351" t="str">
            <v/>
          </cell>
          <cell r="R6351" t="str">
            <v/>
          </cell>
        </row>
        <row r="6352">
          <cell r="Q6352" t="str">
            <v/>
          </cell>
          <cell r="R6352" t="str">
            <v/>
          </cell>
        </row>
        <row r="6353">
          <cell r="Q6353" t="str">
            <v/>
          </cell>
          <cell r="R6353" t="str">
            <v/>
          </cell>
        </row>
        <row r="6354">
          <cell r="Q6354" t="str">
            <v/>
          </cell>
          <cell r="R6354" t="str">
            <v/>
          </cell>
        </row>
        <row r="6355">
          <cell r="Q6355" t="str">
            <v/>
          </cell>
          <cell r="R6355" t="str">
            <v/>
          </cell>
        </row>
        <row r="6356">
          <cell r="Q6356" t="str">
            <v/>
          </cell>
          <cell r="R6356" t="str">
            <v/>
          </cell>
        </row>
        <row r="6357">
          <cell r="Q6357" t="str">
            <v/>
          </cell>
          <cell r="R6357" t="str">
            <v/>
          </cell>
        </row>
        <row r="6358">
          <cell r="Q6358" t="str">
            <v/>
          </cell>
          <cell r="R6358" t="str">
            <v/>
          </cell>
        </row>
        <row r="6359">
          <cell r="Q6359" t="str">
            <v/>
          </cell>
          <cell r="R6359" t="str">
            <v/>
          </cell>
        </row>
        <row r="6360">
          <cell r="Q6360" t="str">
            <v/>
          </cell>
          <cell r="R6360" t="str">
            <v/>
          </cell>
        </row>
        <row r="6361">
          <cell r="Q6361" t="str">
            <v/>
          </cell>
          <cell r="R6361" t="str">
            <v/>
          </cell>
        </row>
        <row r="6362">
          <cell r="Q6362" t="str">
            <v/>
          </cell>
          <cell r="R6362" t="str">
            <v/>
          </cell>
        </row>
        <row r="6363">
          <cell r="Q6363" t="str">
            <v/>
          </cell>
          <cell r="R6363" t="str">
            <v/>
          </cell>
        </row>
        <row r="6364">
          <cell r="Q6364" t="str">
            <v/>
          </cell>
          <cell r="R6364" t="str">
            <v/>
          </cell>
        </row>
        <row r="6365">
          <cell r="Q6365" t="str">
            <v/>
          </cell>
          <cell r="R6365" t="str">
            <v/>
          </cell>
        </row>
        <row r="6366">
          <cell r="Q6366" t="str">
            <v/>
          </cell>
          <cell r="R6366" t="str">
            <v/>
          </cell>
        </row>
        <row r="6367">
          <cell r="Q6367" t="str">
            <v/>
          </cell>
          <cell r="R6367" t="str">
            <v/>
          </cell>
        </row>
        <row r="6368">
          <cell r="Q6368" t="str">
            <v/>
          </cell>
          <cell r="R6368" t="str">
            <v/>
          </cell>
        </row>
        <row r="6369">
          <cell r="Q6369" t="str">
            <v/>
          </cell>
          <cell r="R6369" t="str">
            <v/>
          </cell>
        </row>
        <row r="6370">
          <cell r="Q6370" t="str">
            <v/>
          </cell>
          <cell r="R6370" t="str">
            <v/>
          </cell>
        </row>
        <row r="6371">
          <cell r="Q6371" t="str">
            <v/>
          </cell>
          <cell r="R6371" t="str">
            <v/>
          </cell>
        </row>
        <row r="6372">
          <cell r="Q6372" t="str">
            <v/>
          </cell>
          <cell r="R6372" t="str">
            <v/>
          </cell>
        </row>
        <row r="6373">
          <cell r="Q6373" t="str">
            <v/>
          </cell>
          <cell r="R6373" t="str">
            <v/>
          </cell>
        </row>
        <row r="6374">
          <cell r="Q6374" t="str">
            <v/>
          </cell>
          <cell r="R6374" t="str">
            <v/>
          </cell>
        </row>
        <row r="6375">
          <cell r="Q6375" t="str">
            <v/>
          </cell>
          <cell r="R6375" t="str">
            <v/>
          </cell>
        </row>
        <row r="6376">
          <cell r="Q6376" t="str">
            <v/>
          </cell>
          <cell r="R6376" t="str">
            <v/>
          </cell>
        </row>
        <row r="6377">
          <cell r="Q6377" t="str">
            <v/>
          </cell>
          <cell r="R6377" t="str">
            <v/>
          </cell>
        </row>
        <row r="6378">
          <cell r="Q6378" t="str">
            <v/>
          </cell>
          <cell r="R6378" t="str">
            <v/>
          </cell>
        </row>
        <row r="6379">
          <cell r="Q6379" t="str">
            <v/>
          </cell>
          <cell r="R6379" t="str">
            <v/>
          </cell>
        </row>
        <row r="6380">
          <cell r="Q6380" t="str">
            <v/>
          </cell>
          <cell r="R6380" t="str">
            <v/>
          </cell>
        </row>
        <row r="6381">
          <cell r="Q6381" t="str">
            <v/>
          </cell>
          <cell r="R6381" t="str">
            <v/>
          </cell>
        </row>
        <row r="6382">
          <cell r="Q6382" t="str">
            <v/>
          </cell>
          <cell r="R6382" t="str">
            <v/>
          </cell>
        </row>
        <row r="6383">
          <cell r="Q6383" t="str">
            <v/>
          </cell>
          <cell r="R6383" t="str">
            <v/>
          </cell>
        </row>
        <row r="6384">
          <cell r="Q6384" t="str">
            <v/>
          </cell>
          <cell r="R6384" t="str">
            <v/>
          </cell>
        </row>
        <row r="6385">
          <cell r="Q6385" t="str">
            <v/>
          </cell>
          <cell r="R6385" t="str">
            <v/>
          </cell>
        </row>
        <row r="6386">
          <cell r="Q6386" t="str">
            <v/>
          </cell>
          <cell r="R6386" t="str">
            <v/>
          </cell>
        </row>
        <row r="6387">
          <cell r="Q6387" t="str">
            <v/>
          </cell>
          <cell r="R6387" t="str">
            <v/>
          </cell>
        </row>
        <row r="6388">
          <cell r="Q6388" t="str">
            <v/>
          </cell>
          <cell r="R6388" t="str">
            <v/>
          </cell>
        </row>
        <row r="6389">
          <cell r="Q6389" t="str">
            <v/>
          </cell>
          <cell r="R6389" t="str">
            <v/>
          </cell>
        </row>
        <row r="6390">
          <cell r="Q6390" t="str">
            <v/>
          </cell>
          <cell r="R6390" t="str">
            <v/>
          </cell>
        </row>
        <row r="6391">
          <cell r="Q6391" t="str">
            <v/>
          </cell>
          <cell r="R6391" t="str">
            <v/>
          </cell>
        </row>
        <row r="6392">
          <cell r="Q6392" t="str">
            <v/>
          </cell>
          <cell r="R6392" t="str">
            <v/>
          </cell>
        </row>
        <row r="6393">
          <cell r="Q6393" t="str">
            <v/>
          </cell>
          <cell r="R6393" t="str">
            <v/>
          </cell>
        </row>
        <row r="6394">
          <cell r="Q6394" t="str">
            <v/>
          </cell>
          <cell r="R6394" t="str">
            <v/>
          </cell>
        </row>
        <row r="6395">
          <cell r="Q6395" t="str">
            <v/>
          </cell>
          <cell r="R6395" t="str">
            <v/>
          </cell>
        </row>
        <row r="6396">
          <cell r="Q6396" t="str">
            <v/>
          </cell>
          <cell r="R6396" t="str">
            <v/>
          </cell>
        </row>
        <row r="6397">
          <cell r="Q6397" t="str">
            <v/>
          </cell>
          <cell r="R6397" t="str">
            <v/>
          </cell>
        </row>
        <row r="6398">
          <cell r="Q6398" t="str">
            <v/>
          </cell>
          <cell r="R6398" t="str">
            <v/>
          </cell>
        </row>
        <row r="6399">
          <cell r="Q6399" t="str">
            <v/>
          </cell>
          <cell r="R6399" t="str">
            <v/>
          </cell>
        </row>
        <row r="6400">
          <cell r="Q6400" t="str">
            <v/>
          </cell>
          <cell r="R6400" t="str">
            <v/>
          </cell>
        </row>
        <row r="6401">
          <cell r="Q6401" t="str">
            <v/>
          </cell>
          <cell r="R6401" t="str">
            <v/>
          </cell>
        </row>
        <row r="6402">
          <cell r="Q6402" t="str">
            <v/>
          </cell>
          <cell r="R6402" t="str">
            <v/>
          </cell>
        </row>
        <row r="6403">
          <cell r="Q6403" t="str">
            <v/>
          </cell>
          <cell r="R6403" t="str">
            <v/>
          </cell>
        </row>
        <row r="6404">
          <cell r="Q6404" t="str">
            <v/>
          </cell>
          <cell r="R6404" t="str">
            <v/>
          </cell>
        </row>
        <row r="6405">
          <cell r="Q6405" t="str">
            <v/>
          </cell>
          <cell r="R6405" t="str">
            <v/>
          </cell>
        </row>
        <row r="6406">
          <cell r="Q6406" t="str">
            <v/>
          </cell>
          <cell r="R6406" t="str">
            <v/>
          </cell>
        </row>
        <row r="6407">
          <cell r="Q6407" t="str">
            <v/>
          </cell>
          <cell r="R6407" t="str">
            <v/>
          </cell>
        </row>
        <row r="6408">
          <cell r="Q6408" t="str">
            <v/>
          </cell>
          <cell r="R6408" t="str">
            <v/>
          </cell>
        </row>
        <row r="6409">
          <cell r="Q6409" t="str">
            <v/>
          </cell>
          <cell r="R6409" t="str">
            <v/>
          </cell>
        </row>
        <row r="6410">
          <cell r="Q6410" t="str">
            <v/>
          </cell>
          <cell r="R6410" t="str">
            <v/>
          </cell>
        </row>
        <row r="6411">
          <cell r="Q6411" t="str">
            <v/>
          </cell>
          <cell r="R6411" t="str">
            <v/>
          </cell>
        </row>
        <row r="6412">
          <cell r="Q6412" t="str">
            <v/>
          </cell>
          <cell r="R6412" t="str">
            <v/>
          </cell>
        </row>
        <row r="6413">
          <cell r="Q6413" t="str">
            <v/>
          </cell>
          <cell r="R6413" t="str">
            <v/>
          </cell>
        </row>
        <row r="6414">
          <cell r="Q6414" t="str">
            <v/>
          </cell>
          <cell r="R6414" t="str">
            <v/>
          </cell>
        </row>
        <row r="6415">
          <cell r="Q6415" t="str">
            <v/>
          </cell>
          <cell r="R6415" t="str">
            <v/>
          </cell>
        </row>
        <row r="6416">
          <cell r="Q6416" t="str">
            <v/>
          </cell>
          <cell r="R6416" t="str">
            <v/>
          </cell>
        </row>
        <row r="6417">
          <cell r="Q6417" t="str">
            <v/>
          </cell>
          <cell r="R6417" t="str">
            <v/>
          </cell>
        </row>
        <row r="6418">
          <cell r="Q6418" t="str">
            <v/>
          </cell>
          <cell r="R6418" t="str">
            <v/>
          </cell>
        </row>
        <row r="6419">
          <cell r="Q6419" t="str">
            <v/>
          </cell>
          <cell r="R6419" t="str">
            <v/>
          </cell>
        </row>
        <row r="6420">
          <cell r="Q6420" t="str">
            <v/>
          </cell>
          <cell r="R6420" t="str">
            <v/>
          </cell>
        </row>
        <row r="6421">
          <cell r="Q6421" t="str">
            <v/>
          </cell>
          <cell r="R6421" t="str">
            <v/>
          </cell>
        </row>
        <row r="6422">
          <cell r="Q6422" t="str">
            <v/>
          </cell>
          <cell r="R6422" t="str">
            <v/>
          </cell>
        </row>
        <row r="6423">
          <cell r="Q6423" t="str">
            <v/>
          </cell>
          <cell r="R6423" t="str">
            <v/>
          </cell>
        </row>
        <row r="6424">
          <cell r="Q6424" t="str">
            <v/>
          </cell>
          <cell r="R6424" t="str">
            <v/>
          </cell>
        </row>
        <row r="6425">
          <cell r="Q6425" t="str">
            <v/>
          </cell>
          <cell r="R6425" t="str">
            <v/>
          </cell>
        </row>
        <row r="6426">
          <cell r="Q6426" t="str">
            <v/>
          </cell>
          <cell r="R6426" t="str">
            <v/>
          </cell>
        </row>
        <row r="6427">
          <cell r="Q6427" t="str">
            <v/>
          </cell>
          <cell r="R6427" t="str">
            <v/>
          </cell>
        </row>
        <row r="6428">
          <cell r="Q6428" t="str">
            <v/>
          </cell>
          <cell r="R6428" t="str">
            <v/>
          </cell>
        </row>
        <row r="6429">
          <cell r="Q6429" t="str">
            <v/>
          </cell>
          <cell r="R6429" t="str">
            <v/>
          </cell>
        </row>
        <row r="6430">
          <cell r="Q6430" t="str">
            <v/>
          </cell>
          <cell r="R6430" t="str">
            <v/>
          </cell>
        </row>
        <row r="6431">
          <cell r="Q6431" t="str">
            <v/>
          </cell>
          <cell r="R6431" t="str">
            <v/>
          </cell>
        </row>
        <row r="6432">
          <cell r="Q6432" t="str">
            <v/>
          </cell>
          <cell r="R6432" t="str">
            <v/>
          </cell>
        </row>
        <row r="6433">
          <cell r="Q6433" t="str">
            <v/>
          </cell>
          <cell r="R6433" t="str">
            <v/>
          </cell>
        </row>
        <row r="6434">
          <cell r="Q6434" t="str">
            <v/>
          </cell>
          <cell r="R6434" t="str">
            <v/>
          </cell>
        </row>
        <row r="6435">
          <cell r="Q6435" t="str">
            <v/>
          </cell>
          <cell r="R6435" t="str">
            <v/>
          </cell>
        </row>
        <row r="6436">
          <cell r="Q6436" t="str">
            <v/>
          </cell>
          <cell r="R6436" t="str">
            <v/>
          </cell>
        </row>
        <row r="6437">
          <cell r="Q6437" t="str">
            <v/>
          </cell>
          <cell r="R6437" t="str">
            <v/>
          </cell>
        </row>
        <row r="6438">
          <cell r="Q6438" t="str">
            <v/>
          </cell>
          <cell r="R6438" t="str">
            <v/>
          </cell>
        </row>
        <row r="6439">
          <cell r="Q6439" t="str">
            <v/>
          </cell>
          <cell r="R6439" t="str">
            <v/>
          </cell>
        </row>
        <row r="6440">
          <cell r="Q6440" t="str">
            <v/>
          </cell>
          <cell r="R6440" t="str">
            <v/>
          </cell>
        </row>
        <row r="6441">
          <cell r="Q6441" t="str">
            <v/>
          </cell>
          <cell r="R6441" t="str">
            <v/>
          </cell>
        </row>
        <row r="6442">
          <cell r="Q6442" t="str">
            <v/>
          </cell>
          <cell r="R6442" t="str">
            <v/>
          </cell>
        </row>
        <row r="6443">
          <cell r="Q6443" t="str">
            <v/>
          </cell>
          <cell r="R6443" t="str">
            <v/>
          </cell>
        </row>
        <row r="6444">
          <cell r="Q6444" t="str">
            <v/>
          </cell>
          <cell r="R6444" t="str">
            <v/>
          </cell>
        </row>
        <row r="6445">
          <cell r="Q6445" t="str">
            <v/>
          </cell>
          <cell r="R6445" t="str">
            <v/>
          </cell>
        </row>
        <row r="6446">
          <cell r="Q6446" t="str">
            <v/>
          </cell>
          <cell r="R6446" t="str">
            <v/>
          </cell>
        </row>
        <row r="6447">
          <cell r="Q6447" t="str">
            <v/>
          </cell>
          <cell r="R6447" t="str">
            <v/>
          </cell>
        </row>
        <row r="6448">
          <cell r="Q6448" t="str">
            <v/>
          </cell>
          <cell r="R6448" t="str">
            <v/>
          </cell>
        </row>
        <row r="6449">
          <cell r="Q6449" t="str">
            <v/>
          </cell>
          <cell r="R6449" t="str">
            <v/>
          </cell>
        </row>
        <row r="6450">
          <cell r="Q6450" t="str">
            <v/>
          </cell>
          <cell r="R6450" t="str">
            <v/>
          </cell>
        </row>
        <row r="6451">
          <cell r="Q6451" t="str">
            <v/>
          </cell>
          <cell r="R6451" t="str">
            <v/>
          </cell>
        </row>
        <row r="6452">
          <cell r="Q6452" t="str">
            <v/>
          </cell>
          <cell r="R6452" t="str">
            <v/>
          </cell>
        </row>
        <row r="6453">
          <cell r="Q6453" t="str">
            <v/>
          </cell>
          <cell r="R6453" t="str">
            <v/>
          </cell>
        </row>
        <row r="6454">
          <cell r="Q6454" t="str">
            <v/>
          </cell>
          <cell r="R6454" t="str">
            <v/>
          </cell>
        </row>
        <row r="6455">
          <cell r="Q6455" t="str">
            <v/>
          </cell>
          <cell r="R6455" t="str">
            <v/>
          </cell>
        </row>
        <row r="6456">
          <cell r="Q6456" t="str">
            <v/>
          </cell>
          <cell r="R6456" t="str">
            <v/>
          </cell>
        </row>
        <row r="6457">
          <cell r="Q6457" t="str">
            <v/>
          </cell>
          <cell r="R6457" t="str">
            <v/>
          </cell>
        </row>
        <row r="6458">
          <cell r="Q6458" t="str">
            <v/>
          </cell>
          <cell r="R6458" t="str">
            <v/>
          </cell>
        </row>
        <row r="6459">
          <cell r="Q6459" t="str">
            <v/>
          </cell>
          <cell r="R6459" t="str">
            <v/>
          </cell>
        </row>
        <row r="6460">
          <cell r="Q6460" t="str">
            <v/>
          </cell>
          <cell r="R6460" t="str">
            <v/>
          </cell>
        </row>
        <row r="6461">
          <cell r="Q6461" t="str">
            <v/>
          </cell>
          <cell r="R6461" t="str">
            <v/>
          </cell>
        </row>
        <row r="6462">
          <cell r="Q6462" t="str">
            <v/>
          </cell>
          <cell r="R6462" t="str">
            <v/>
          </cell>
        </row>
        <row r="6463">
          <cell r="Q6463" t="str">
            <v/>
          </cell>
          <cell r="R6463" t="str">
            <v/>
          </cell>
        </row>
        <row r="6464">
          <cell r="Q6464" t="str">
            <v/>
          </cell>
          <cell r="R6464" t="str">
            <v/>
          </cell>
        </row>
        <row r="6465">
          <cell r="Q6465" t="str">
            <v/>
          </cell>
          <cell r="R6465" t="str">
            <v/>
          </cell>
        </row>
        <row r="6466">
          <cell r="Q6466" t="str">
            <v/>
          </cell>
          <cell r="R6466" t="str">
            <v/>
          </cell>
        </row>
        <row r="6467">
          <cell r="Q6467" t="str">
            <v/>
          </cell>
          <cell r="R6467" t="str">
            <v/>
          </cell>
        </row>
        <row r="6468">
          <cell r="Q6468" t="str">
            <v/>
          </cell>
          <cell r="R6468" t="str">
            <v/>
          </cell>
        </row>
        <row r="6469">
          <cell r="Q6469" t="str">
            <v/>
          </cell>
          <cell r="R6469" t="str">
            <v/>
          </cell>
        </row>
        <row r="6470">
          <cell r="Q6470" t="str">
            <v/>
          </cell>
          <cell r="R6470" t="str">
            <v/>
          </cell>
        </row>
        <row r="6471">
          <cell r="Q6471" t="str">
            <v/>
          </cell>
          <cell r="R6471" t="str">
            <v/>
          </cell>
        </row>
        <row r="6472">
          <cell r="Q6472" t="str">
            <v/>
          </cell>
          <cell r="R6472" t="str">
            <v/>
          </cell>
        </row>
        <row r="6473">
          <cell r="Q6473" t="str">
            <v/>
          </cell>
          <cell r="R6473" t="str">
            <v/>
          </cell>
        </row>
        <row r="6474">
          <cell r="Q6474" t="str">
            <v/>
          </cell>
          <cell r="R6474" t="str">
            <v/>
          </cell>
        </row>
        <row r="6475">
          <cell r="Q6475" t="str">
            <v/>
          </cell>
          <cell r="R6475" t="str">
            <v/>
          </cell>
        </row>
        <row r="6476">
          <cell r="Q6476" t="str">
            <v/>
          </cell>
          <cell r="R6476" t="str">
            <v/>
          </cell>
        </row>
        <row r="6477">
          <cell r="Q6477" t="str">
            <v/>
          </cell>
          <cell r="R6477" t="str">
            <v/>
          </cell>
        </row>
        <row r="6478">
          <cell r="Q6478" t="str">
            <v/>
          </cell>
          <cell r="R6478" t="str">
            <v/>
          </cell>
        </row>
        <row r="6479">
          <cell r="Q6479" t="str">
            <v/>
          </cell>
          <cell r="R6479" t="str">
            <v/>
          </cell>
        </row>
        <row r="6480">
          <cell r="Q6480" t="str">
            <v/>
          </cell>
          <cell r="R6480" t="str">
            <v/>
          </cell>
        </row>
        <row r="6481">
          <cell r="Q6481" t="str">
            <v/>
          </cell>
          <cell r="R6481" t="str">
            <v/>
          </cell>
        </row>
        <row r="6482">
          <cell r="Q6482" t="str">
            <v/>
          </cell>
          <cell r="R6482" t="str">
            <v/>
          </cell>
        </row>
        <row r="6483">
          <cell r="Q6483" t="str">
            <v/>
          </cell>
          <cell r="R6483" t="str">
            <v/>
          </cell>
        </row>
        <row r="6484">
          <cell r="Q6484" t="str">
            <v/>
          </cell>
          <cell r="R6484" t="str">
            <v/>
          </cell>
        </row>
        <row r="6485">
          <cell r="Q6485" t="str">
            <v/>
          </cell>
          <cell r="R6485" t="str">
            <v/>
          </cell>
        </row>
        <row r="6486">
          <cell r="Q6486" t="str">
            <v/>
          </cell>
          <cell r="R6486" t="str">
            <v/>
          </cell>
        </row>
        <row r="6487">
          <cell r="Q6487" t="str">
            <v/>
          </cell>
          <cell r="R6487" t="str">
            <v/>
          </cell>
        </row>
        <row r="6488">
          <cell r="Q6488" t="str">
            <v/>
          </cell>
          <cell r="R6488" t="str">
            <v/>
          </cell>
        </row>
        <row r="6489">
          <cell r="Q6489" t="str">
            <v/>
          </cell>
          <cell r="R6489" t="str">
            <v/>
          </cell>
        </row>
        <row r="6490">
          <cell r="Q6490" t="str">
            <v/>
          </cell>
          <cell r="R6490" t="str">
            <v/>
          </cell>
        </row>
        <row r="6491">
          <cell r="Q6491" t="str">
            <v/>
          </cell>
          <cell r="R6491" t="str">
            <v/>
          </cell>
        </row>
        <row r="6492">
          <cell r="Q6492" t="str">
            <v/>
          </cell>
          <cell r="R6492" t="str">
            <v/>
          </cell>
        </row>
        <row r="6493">
          <cell r="Q6493" t="str">
            <v/>
          </cell>
          <cell r="R6493" t="str">
            <v/>
          </cell>
        </row>
        <row r="6494">
          <cell r="Q6494" t="str">
            <v/>
          </cell>
          <cell r="R6494" t="str">
            <v/>
          </cell>
        </row>
        <row r="6495">
          <cell r="Q6495" t="str">
            <v/>
          </cell>
          <cell r="R6495" t="str">
            <v/>
          </cell>
        </row>
        <row r="6496">
          <cell r="Q6496" t="str">
            <v/>
          </cell>
          <cell r="R6496" t="str">
            <v/>
          </cell>
        </row>
        <row r="6497">
          <cell r="Q6497" t="str">
            <v/>
          </cell>
          <cell r="R6497" t="str">
            <v/>
          </cell>
        </row>
        <row r="6498">
          <cell r="Q6498" t="str">
            <v/>
          </cell>
          <cell r="R6498" t="str">
            <v/>
          </cell>
        </row>
        <row r="6499">
          <cell r="Q6499" t="str">
            <v/>
          </cell>
          <cell r="R6499" t="str">
            <v/>
          </cell>
        </row>
        <row r="6500">
          <cell r="Q6500" t="str">
            <v/>
          </cell>
          <cell r="R6500" t="str">
            <v/>
          </cell>
        </row>
        <row r="6501">
          <cell r="Q6501" t="str">
            <v/>
          </cell>
          <cell r="R6501" t="str">
            <v/>
          </cell>
        </row>
        <row r="6502">
          <cell r="Q6502" t="str">
            <v/>
          </cell>
          <cell r="R6502" t="str">
            <v/>
          </cell>
        </row>
        <row r="6503">
          <cell r="Q6503" t="str">
            <v/>
          </cell>
          <cell r="R6503" t="str">
            <v/>
          </cell>
        </row>
        <row r="6504">
          <cell r="Q6504" t="str">
            <v/>
          </cell>
          <cell r="R6504" t="str">
            <v/>
          </cell>
        </row>
        <row r="6505">
          <cell r="Q6505" t="str">
            <v/>
          </cell>
          <cell r="R6505" t="str">
            <v/>
          </cell>
        </row>
        <row r="6506">
          <cell r="Q6506" t="str">
            <v/>
          </cell>
          <cell r="R6506" t="str">
            <v/>
          </cell>
        </row>
        <row r="6507">
          <cell r="Q6507" t="str">
            <v/>
          </cell>
          <cell r="R6507" t="str">
            <v/>
          </cell>
        </row>
        <row r="6508">
          <cell r="Q6508" t="str">
            <v/>
          </cell>
          <cell r="R6508" t="str">
            <v/>
          </cell>
        </row>
        <row r="6509">
          <cell r="Q6509" t="str">
            <v/>
          </cell>
          <cell r="R6509" t="str">
            <v/>
          </cell>
        </row>
        <row r="6510">
          <cell r="Q6510" t="str">
            <v/>
          </cell>
          <cell r="R6510" t="str">
            <v/>
          </cell>
        </row>
        <row r="6511">
          <cell r="Q6511" t="str">
            <v/>
          </cell>
          <cell r="R6511" t="str">
            <v/>
          </cell>
        </row>
        <row r="6512">
          <cell r="Q6512" t="str">
            <v/>
          </cell>
          <cell r="R6512" t="str">
            <v/>
          </cell>
        </row>
        <row r="6513">
          <cell r="Q6513" t="str">
            <v/>
          </cell>
          <cell r="R6513" t="str">
            <v/>
          </cell>
        </row>
        <row r="6514">
          <cell r="Q6514" t="str">
            <v/>
          </cell>
          <cell r="R6514" t="str">
            <v/>
          </cell>
        </row>
        <row r="6515">
          <cell r="Q6515" t="str">
            <v/>
          </cell>
          <cell r="R6515" t="str">
            <v/>
          </cell>
        </row>
        <row r="6516">
          <cell r="Q6516" t="str">
            <v/>
          </cell>
          <cell r="R6516" t="str">
            <v/>
          </cell>
        </row>
        <row r="6517">
          <cell r="Q6517" t="str">
            <v/>
          </cell>
          <cell r="R6517" t="str">
            <v/>
          </cell>
        </row>
        <row r="6518">
          <cell r="Q6518" t="str">
            <v/>
          </cell>
          <cell r="R6518" t="str">
            <v/>
          </cell>
        </row>
        <row r="6519">
          <cell r="Q6519" t="str">
            <v/>
          </cell>
          <cell r="R6519" t="str">
            <v/>
          </cell>
        </row>
        <row r="6520">
          <cell r="Q6520" t="str">
            <v/>
          </cell>
          <cell r="R6520" t="str">
            <v/>
          </cell>
        </row>
        <row r="6521">
          <cell r="Q6521" t="str">
            <v/>
          </cell>
          <cell r="R6521" t="str">
            <v/>
          </cell>
        </row>
        <row r="6522">
          <cell r="Q6522" t="str">
            <v/>
          </cell>
          <cell r="R6522" t="str">
            <v/>
          </cell>
        </row>
        <row r="6523">
          <cell r="Q6523" t="str">
            <v/>
          </cell>
          <cell r="R6523" t="str">
            <v/>
          </cell>
        </row>
        <row r="6524">
          <cell r="Q6524" t="str">
            <v/>
          </cell>
          <cell r="R6524" t="str">
            <v/>
          </cell>
        </row>
        <row r="6525">
          <cell r="Q6525" t="str">
            <v/>
          </cell>
          <cell r="R6525" t="str">
            <v/>
          </cell>
        </row>
        <row r="6526">
          <cell r="Q6526" t="str">
            <v/>
          </cell>
          <cell r="R6526" t="str">
            <v/>
          </cell>
        </row>
        <row r="6527">
          <cell r="Q6527" t="str">
            <v/>
          </cell>
          <cell r="R6527" t="str">
            <v/>
          </cell>
        </row>
        <row r="6528">
          <cell r="Q6528" t="str">
            <v/>
          </cell>
          <cell r="R6528" t="str">
            <v/>
          </cell>
        </row>
        <row r="6529">
          <cell r="Q6529" t="str">
            <v/>
          </cell>
          <cell r="R6529" t="str">
            <v/>
          </cell>
        </row>
        <row r="6530">
          <cell r="Q6530" t="str">
            <v/>
          </cell>
          <cell r="R6530" t="str">
            <v/>
          </cell>
        </row>
        <row r="6531">
          <cell r="Q6531" t="str">
            <v/>
          </cell>
          <cell r="R6531" t="str">
            <v/>
          </cell>
        </row>
        <row r="6532">
          <cell r="Q6532" t="str">
            <v/>
          </cell>
          <cell r="R6532" t="str">
            <v/>
          </cell>
        </row>
        <row r="6533">
          <cell r="Q6533" t="str">
            <v/>
          </cell>
          <cell r="R6533" t="str">
            <v/>
          </cell>
        </row>
        <row r="6534">
          <cell r="Q6534" t="str">
            <v/>
          </cell>
          <cell r="R6534" t="str">
            <v/>
          </cell>
        </row>
        <row r="6535">
          <cell r="Q6535" t="str">
            <v/>
          </cell>
          <cell r="R6535" t="str">
            <v/>
          </cell>
        </row>
        <row r="6536">
          <cell r="Q6536" t="str">
            <v/>
          </cell>
          <cell r="R6536" t="str">
            <v/>
          </cell>
        </row>
        <row r="6537">
          <cell r="Q6537" t="str">
            <v/>
          </cell>
          <cell r="R6537" t="str">
            <v/>
          </cell>
        </row>
        <row r="6538">
          <cell r="Q6538" t="str">
            <v/>
          </cell>
          <cell r="R6538" t="str">
            <v/>
          </cell>
        </row>
        <row r="6539">
          <cell r="Q6539" t="str">
            <v/>
          </cell>
          <cell r="R6539" t="str">
            <v/>
          </cell>
        </row>
        <row r="6540">
          <cell r="Q6540" t="str">
            <v/>
          </cell>
          <cell r="R6540" t="str">
            <v/>
          </cell>
        </row>
        <row r="6541">
          <cell r="Q6541" t="str">
            <v/>
          </cell>
          <cell r="R6541" t="str">
            <v/>
          </cell>
        </row>
        <row r="6542">
          <cell r="Q6542" t="str">
            <v/>
          </cell>
          <cell r="R6542" t="str">
            <v/>
          </cell>
        </row>
        <row r="6543">
          <cell r="Q6543" t="str">
            <v/>
          </cell>
          <cell r="R6543" t="str">
            <v/>
          </cell>
        </row>
        <row r="6544">
          <cell r="Q6544" t="str">
            <v/>
          </cell>
          <cell r="R6544" t="str">
            <v/>
          </cell>
        </row>
        <row r="6545">
          <cell r="Q6545" t="str">
            <v/>
          </cell>
          <cell r="R6545" t="str">
            <v/>
          </cell>
        </row>
        <row r="6546">
          <cell r="Q6546" t="str">
            <v/>
          </cell>
          <cell r="R6546" t="str">
            <v/>
          </cell>
        </row>
        <row r="6547">
          <cell r="Q6547" t="str">
            <v/>
          </cell>
          <cell r="R6547" t="str">
            <v/>
          </cell>
        </row>
        <row r="6548">
          <cell r="Q6548" t="str">
            <v/>
          </cell>
          <cell r="R6548" t="str">
            <v/>
          </cell>
        </row>
        <row r="6549">
          <cell r="Q6549" t="str">
            <v/>
          </cell>
          <cell r="R6549" t="str">
            <v/>
          </cell>
        </row>
        <row r="6550">
          <cell r="Q6550" t="str">
            <v/>
          </cell>
          <cell r="R6550" t="str">
            <v/>
          </cell>
        </row>
        <row r="6551">
          <cell r="Q6551" t="str">
            <v/>
          </cell>
          <cell r="R6551" t="str">
            <v/>
          </cell>
        </row>
        <row r="6552">
          <cell r="Q6552" t="str">
            <v/>
          </cell>
          <cell r="R6552" t="str">
            <v/>
          </cell>
        </row>
        <row r="6553">
          <cell r="Q6553" t="str">
            <v/>
          </cell>
          <cell r="R6553" t="str">
            <v/>
          </cell>
        </row>
        <row r="6554">
          <cell r="Q6554" t="str">
            <v/>
          </cell>
          <cell r="R6554" t="str">
            <v/>
          </cell>
        </row>
        <row r="6555">
          <cell r="Q6555" t="str">
            <v/>
          </cell>
          <cell r="R6555" t="str">
            <v/>
          </cell>
        </row>
        <row r="6556">
          <cell r="Q6556" t="str">
            <v/>
          </cell>
          <cell r="R6556" t="str">
            <v/>
          </cell>
        </row>
        <row r="6557">
          <cell r="Q6557" t="str">
            <v/>
          </cell>
          <cell r="R6557" t="str">
            <v/>
          </cell>
        </row>
        <row r="6558">
          <cell r="Q6558" t="str">
            <v/>
          </cell>
          <cell r="R6558" t="str">
            <v/>
          </cell>
        </row>
        <row r="6559">
          <cell r="Q6559" t="str">
            <v/>
          </cell>
          <cell r="R6559" t="str">
            <v/>
          </cell>
        </row>
        <row r="6560">
          <cell r="Q6560" t="str">
            <v/>
          </cell>
          <cell r="R6560" t="str">
            <v/>
          </cell>
        </row>
        <row r="6561">
          <cell r="Q6561" t="str">
            <v/>
          </cell>
          <cell r="R6561" t="str">
            <v/>
          </cell>
        </row>
        <row r="6562">
          <cell r="Q6562" t="str">
            <v/>
          </cell>
          <cell r="R6562" t="str">
            <v/>
          </cell>
        </row>
        <row r="6563">
          <cell r="Q6563" t="str">
            <v/>
          </cell>
          <cell r="R6563" t="str">
            <v/>
          </cell>
        </row>
        <row r="6564">
          <cell r="Q6564" t="str">
            <v/>
          </cell>
          <cell r="R6564" t="str">
            <v/>
          </cell>
        </row>
        <row r="6565">
          <cell r="Q6565" t="str">
            <v/>
          </cell>
          <cell r="R6565" t="str">
            <v/>
          </cell>
        </row>
        <row r="6566">
          <cell r="Q6566" t="str">
            <v/>
          </cell>
          <cell r="R6566" t="str">
            <v/>
          </cell>
        </row>
        <row r="6567">
          <cell r="Q6567" t="str">
            <v/>
          </cell>
          <cell r="R6567" t="str">
            <v/>
          </cell>
        </row>
        <row r="6568">
          <cell r="Q6568" t="str">
            <v/>
          </cell>
          <cell r="R6568" t="str">
            <v/>
          </cell>
        </row>
        <row r="6569">
          <cell r="Q6569" t="str">
            <v/>
          </cell>
          <cell r="R6569" t="str">
            <v/>
          </cell>
        </row>
        <row r="6570">
          <cell r="Q6570" t="str">
            <v/>
          </cell>
          <cell r="R6570" t="str">
            <v/>
          </cell>
        </row>
        <row r="6571">
          <cell r="Q6571" t="str">
            <v/>
          </cell>
          <cell r="R6571" t="str">
            <v/>
          </cell>
        </row>
        <row r="6572">
          <cell r="Q6572" t="str">
            <v/>
          </cell>
          <cell r="R6572" t="str">
            <v/>
          </cell>
        </row>
        <row r="6573">
          <cell r="Q6573" t="str">
            <v/>
          </cell>
          <cell r="R6573" t="str">
            <v/>
          </cell>
        </row>
        <row r="6574">
          <cell r="Q6574" t="str">
            <v/>
          </cell>
          <cell r="R6574" t="str">
            <v/>
          </cell>
        </row>
        <row r="6575">
          <cell r="Q6575" t="str">
            <v/>
          </cell>
          <cell r="R6575" t="str">
            <v/>
          </cell>
        </row>
        <row r="6576">
          <cell r="Q6576" t="str">
            <v/>
          </cell>
          <cell r="R6576" t="str">
            <v/>
          </cell>
        </row>
        <row r="6577">
          <cell r="Q6577" t="str">
            <v/>
          </cell>
          <cell r="R6577" t="str">
            <v/>
          </cell>
        </row>
        <row r="6578">
          <cell r="Q6578" t="str">
            <v/>
          </cell>
          <cell r="R6578" t="str">
            <v/>
          </cell>
        </row>
        <row r="6579">
          <cell r="Q6579" t="str">
            <v/>
          </cell>
          <cell r="R6579" t="str">
            <v/>
          </cell>
        </row>
        <row r="6580">
          <cell r="Q6580" t="str">
            <v/>
          </cell>
          <cell r="R6580" t="str">
            <v/>
          </cell>
        </row>
        <row r="6581">
          <cell r="Q6581" t="str">
            <v/>
          </cell>
          <cell r="R6581" t="str">
            <v/>
          </cell>
        </row>
        <row r="6582">
          <cell r="Q6582" t="str">
            <v/>
          </cell>
          <cell r="R6582" t="str">
            <v/>
          </cell>
        </row>
        <row r="6583">
          <cell r="Q6583" t="str">
            <v/>
          </cell>
          <cell r="R6583" t="str">
            <v/>
          </cell>
        </row>
        <row r="6584">
          <cell r="Q6584" t="str">
            <v/>
          </cell>
          <cell r="R6584" t="str">
            <v/>
          </cell>
        </row>
        <row r="6585">
          <cell r="Q6585" t="str">
            <v/>
          </cell>
          <cell r="R6585" t="str">
            <v/>
          </cell>
        </row>
        <row r="6586">
          <cell r="Q6586" t="str">
            <v/>
          </cell>
          <cell r="R6586" t="str">
            <v/>
          </cell>
        </row>
        <row r="6587">
          <cell r="Q6587" t="str">
            <v/>
          </cell>
          <cell r="R6587" t="str">
            <v/>
          </cell>
        </row>
        <row r="6588">
          <cell r="Q6588" t="str">
            <v/>
          </cell>
          <cell r="R6588" t="str">
            <v/>
          </cell>
        </row>
        <row r="6589">
          <cell r="Q6589" t="str">
            <v/>
          </cell>
          <cell r="R6589" t="str">
            <v/>
          </cell>
        </row>
        <row r="6590">
          <cell r="Q6590" t="str">
            <v/>
          </cell>
          <cell r="R6590" t="str">
            <v/>
          </cell>
        </row>
        <row r="6591">
          <cell r="Q6591" t="str">
            <v/>
          </cell>
          <cell r="R6591" t="str">
            <v/>
          </cell>
        </row>
        <row r="6592">
          <cell r="Q6592" t="str">
            <v/>
          </cell>
          <cell r="R6592" t="str">
            <v/>
          </cell>
        </row>
        <row r="6593">
          <cell r="Q6593" t="str">
            <v/>
          </cell>
          <cell r="R6593" t="str">
            <v/>
          </cell>
        </row>
        <row r="6594">
          <cell r="Q6594" t="str">
            <v/>
          </cell>
          <cell r="R6594" t="str">
            <v/>
          </cell>
        </row>
        <row r="6595">
          <cell r="Q6595" t="str">
            <v/>
          </cell>
          <cell r="R6595" t="str">
            <v/>
          </cell>
        </row>
        <row r="6596">
          <cell r="Q6596" t="str">
            <v/>
          </cell>
          <cell r="R6596" t="str">
            <v/>
          </cell>
        </row>
        <row r="6597">
          <cell r="Q6597" t="str">
            <v/>
          </cell>
          <cell r="R6597" t="str">
            <v/>
          </cell>
        </row>
        <row r="6598">
          <cell r="Q6598" t="str">
            <v/>
          </cell>
          <cell r="R6598" t="str">
            <v/>
          </cell>
        </row>
        <row r="6599">
          <cell r="Q6599" t="str">
            <v/>
          </cell>
          <cell r="R6599" t="str">
            <v/>
          </cell>
        </row>
        <row r="6600">
          <cell r="Q6600" t="str">
            <v/>
          </cell>
          <cell r="R6600" t="str">
            <v/>
          </cell>
        </row>
        <row r="6601">
          <cell r="Q6601" t="str">
            <v/>
          </cell>
          <cell r="R6601" t="str">
            <v/>
          </cell>
        </row>
        <row r="6602">
          <cell r="Q6602" t="str">
            <v/>
          </cell>
          <cell r="R6602" t="str">
            <v/>
          </cell>
        </row>
        <row r="6603">
          <cell r="Q6603" t="str">
            <v/>
          </cell>
          <cell r="R6603" t="str">
            <v/>
          </cell>
        </row>
        <row r="6604">
          <cell r="Q6604" t="str">
            <v/>
          </cell>
          <cell r="R6604" t="str">
            <v/>
          </cell>
        </row>
        <row r="6605">
          <cell r="Q6605" t="str">
            <v/>
          </cell>
          <cell r="R6605" t="str">
            <v/>
          </cell>
        </row>
        <row r="6606">
          <cell r="Q6606" t="str">
            <v/>
          </cell>
          <cell r="R6606" t="str">
            <v/>
          </cell>
        </row>
        <row r="6607">
          <cell r="Q6607" t="str">
            <v/>
          </cell>
          <cell r="R6607" t="str">
            <v/>
          </cell>
        </row>
        <row r="6608">
          <cell r="Q6608" t="str">
            <v/>
          </cell>
          <cell r="R6608" t="str">
            <v/>
          </cell>
        </row>
        <row r="6609">
          <cell r="Q6609" t="str">
            <v/>
          </cell>
          <cell r="R6609" t="str">
            <v/>
          </cell>
        </row>
        <row r="6610">
          <cell r="Q6610" t="str">
            <v/>
          </cell>
          <cell r="R6610" t="str">
            <v/>
          </cell>
        </row>
        <row r="6611">
          <cell r="Q6611" t="str">
            <v/>
          </cell>
          <cell r="R6611" t="str">
            <v/>
          </cell>
        </row>
        <row r="6612">
          <cell r="Q6612" t="str">
            <v/>
          </cell>
          <cell r="R6612" t="str">
            <v/>
          </cell>
        </row>
        <row r="6613">
          <cell r="Q6613" t="str">
            <v/>
          </cell>
          <cell r="R6613" t="str">
            <v/>
          </cell>
        </row>
        <row r="6614">
          <cell r="Q6614" t="str">
            <v/>
          </cell>
          <cell r="R6614" t="str">
            <v/>
          </cell>
        </row>
        <row r="6615">
          <cell r="Q6615" t="str">
            <v/>
          </cell>
          <cell r="R6615" t="str">
            <v/>
          </cell>
        </row>
        <row r="6616">
          <cell r="Q6616" t="str">
            <v/>
          </cell>
          <cell r="R6616" t="str">
            <v/>
          </cell>
        </row>
        <row r="6617">
          <cell r="Q6617" t="str">
            <v/>
          </cell>
          <cell r="R6617" t="str">
            <v/>
          </cell>
        </row>
        <row r="6618">
          <cell r="Q6618" t="str">
            <v/>
          </cell>
          <cell r="R6618" t="str">
            <v/>
          </cell>
        </row>
        <row r="6619">
          <cell r="Q6619" t="str">
            <v/>
          </cell>
          <cell r="R6619" t="str">
            <v/>
          </cell>
        </row>
        <row r="6620">
          <cell r="Q6620" t="str">
            <v/>
          </cell>
          <cell r="R6620" t="str">
            <v/>
          </cell>
        </row>
        <row r="6621">
          <cell r="Q6621" t="str">
            <v/>
          </cell>
          <cell r="R6621" t="str">
            <v/>
          </cell>
        </row>
        <row r="6622">
          <cell r="Q6622" t="str">
            <v/>
          </cell>
          <cell r="R6622" t="str">
            <v/>
          </cell>
        </row>
        <row r="6623">
          <cell r="Q6623" t="str">
            <v/>
          </cell>
          <cell r="R6623" t="str">
            <v/>
          </cell>
        </row>
        <row r="6624">
          <cell r="Q6624" t="str">
            <v/>
          </cell>
          <cell r="R6624" t="str">
            <v/>
          </cell>
        </row>
        <row r="6625">
          <cell r="Q6625" t="str">
            <v/>
          </cell>
          <cell r="R6625" t="str">
            <v/>
          </cell>
        </row>
        <row r="6626">
          <cell r="Q6626" t="str">
            <v/>
          </cell>
          <cell r="R6626" t="str">
            <v/>
          </cell>
        </row>
        <row r="6627">
          <cell r="Q6627" t="str">
            <v/>
          </cell>
          <cell r="R6627" t="str">
            <v/>
          </cell>
        </row>
        <row r="6628">
          <cell r="Q6628" t="str">
            <v/>
          </cell>
          <cell r="R6628" t="str">
            <v/>
          </cell>
        </row>
        <row r="6629">
          <cell r="Q6629" t="str">
            <v/>
          </cell>
          <cell r="R6629" t="str">
            <v/>
          </cell>
        </row>
        <row r="6630">
          <cell r="Q6630" t="str">
            <v/>
          </cell>
          <cell r="R6630" t="str">
            <v/>
          </cell>
        </row>
        <row r="6631">
          <cell r="Q6631" t="str">
            <v/>
          </cell>
          <cell r="R6631" t="str">
            <v/>
          </cell>
        </row>
        <row r="6632">
          <cell r="Q6632" t="str">
            <v/>
          </cell>
          <cell r="R6632" t="str">
            <v/>
          </cell>
        </row>
        <row r="6633">
          <cell r="Q6633" t="str">
            <v/>
          </cell>
          <cell r="R6633" t="str">
            <v/>
          </cell>
        </row>
        <row r="6634">
          <cell r="Q6634" t="str">
            <v/>
          </cell>
          <cell r="R6634" t="str">
            <v/>
          </cell>
        </row>
        <row r="6635">
          <cell r="Q6635" t="str">
            <v/>
          </cell>
          <cell r="R6635" t="str">
            <v/>
          </cell>
        </row>
        <row r="6636">
          <cell r="Q6636" t="str">
            <v/>
          </cell>
          <cell r="R6636" t="str">
            <v/>
          </cell>
        </row>
        <row r="6637">
          <cell r="Q6637" t="str">
            <v/>
          </cell>
          <cell r="R6637" t="str">
            <v/>
          </cell>
        </row>
        <row r="6638">
          <cell r="Q6638" t="str">
            <v/>
          </cell>
          <cell r="R6638" t="str">
            <v/>
          </cell>
        </row>
        <row r="6639">
          <cell r="Q6639" t="str">
            <v/>
          </cell>
          <cell r="R6639" t="str">
            <v/>
          </cell>
        </row>
        <row r="6640">
          <cell r="Q6640" t="str">
            <v/>
          </cell>
          <cell r="R6640" t="str">
            <v/>
          </cell>
        </row>
        <row r="6641">
          <cell r="Q6641" t="str">
            <v/>
          </cell>
          <cell r="R6641" t="str">
            <v/>
          </cell>
        </row>
        <row r="6642">
          <cell r="Q6642" t="str">
            <v/>
          </cell>
          <cell r="R6642" t="str">
            <v/>
          </cell>
        </row>
        <row r="6643">
          <cell r="Q6643" t="str">
            <v/>
          </cell>
          <cell r="R6643" t="str">
            <v/>
          </cell>
        </row>
        <row r="6644">
          <cell r="Q6644" t="str">
            <v/>
          </cell>
          <cell r="R6644" t="str">
            <v/>
          </cell>
        </row>
        <row r="6645">
          <cell r="Q6645" t="str">
            <v/>
          </cell>
          <cell r="R6645" t="str">
            <v/>
          </cell>
        </row>
        <row r="6646">
          <cell r="Q6646" t="str">
            <v/>
          </cell>
          <cell r="R6646" t="str">
            <v/>
          </cell>
        </row>
        <row r="6647">
          <cell r="Q6647" t="str">
            <v/>
          </cell>
          <cell r="R6647" t="str">
            <v/>
          </cell>
        </row>
        <row r="6648">
          <cell r="Q6648" t="str">
            <v/>
          </cell>
          <cell r="R6648" t="str">
            <v/>
          </cell>
        </row>
        <row r="6649">
          <cell r="Q6649" t="str">
            <v/>
          </cell>
          <cell r="R6649" t="str">
            <v/>
          </cell>
        </row>
        <row r="6650">
          <cell r="Q6650" t="str">
            <v/>
          </cell>
          <cell r="R6650" t="str">
            <v/>
          </cell>
        </row>
        <row r="6651">
          <cell r="Q6651" t="str">
            <v/>
          </cell>
          <cell r="R6651" t="str">
            <v/>
          </cell>
        </row>
        <row r="6652">
          <cell r="Q6652" t="str">
            <v/>
          </cell>
          <cell r="R6652" t="str">
            <v/>
          </cell>
        </row>
        <row r="6653">
          <cell r="Q6653" t="str">
            <v/>
          </cell>
          <cell r="R6653" t="str">
            <v/>
          </cell>
        </row>
        <row r="6654">
          <cell r="Q6654" t="str">
            <v/>
          </cell>
          <cell r="R6654" t="str">
            <v/>
          </cell>
        </row>
        <row r="6655">
          <cell r="Q6655" t="str">
            <v/>
          </cell>
          <cell r="R6655" t="str">
            <v/>
          </cell>
        </row>
        <row r="6656">
          <cell r="Q6656" t="str">
            <v/>
          </cell>
          <cell r="R6656" t="str">
            <v/>
          </cell>
        </row>
        <row r="6657">
          <cell r="Q6657" t="str">
            <v/>
          </cell>
          <cell r="R6657" t="str">
            <v/>
          </cell>
        </row>
        <row r="6658">
          <cell r="Q6658" t="str">
            <v/>
          </cell>
          <cell r="R6658" t="str">
            <v/>
          </cell>
        </row>
        <row r="6659">
          <cell r="Q6659" t="str">
            <v/>
          </cell>
          <cell r="R6659" t="str">
            <v/>
          </cell>
        </row>
        <row r="6660">
          <cell r="Q6660" t="str">
            <v/>
          </cell>
          <cell r="R6660" t="str">
            <v/>
          </cell>
        </row>
        <row r="6661">
          <cell r="Q6661" t="str">
            <v/>
          </cell>
          <cell r="R6661" t="str">
            <v/>
          </cell>
        </row>
        <row r="6662">
          <cell r="Q6662" t="str">
            <v/>
          </cell>
          <cell r="R6662" t="str">
            <v/>
          </cell>
        </row>
        <row r="6663">
          <cell r="Q6663" t="str">
            <v/>
          </cell>
          <cell r="R6663" t="str">
            <v/>
          </cell>
        </row>
        <row r="6664">
          <cell r="Q6664" t="str">
            <v/>
          </cell>
          <cell r="R6664" t="str">
            <v/>
          </cell>
        </row>
        <row r="6665">
          <cell r="Q6665" t="str">
            <v/>
          </cell>
          <cell r="R6665" t="str">
            <v/>
          </cell>
        </row>
        <row r="6666">
          <cell r="Q6666" t="str">
            <v/>
          </cell>
          <cell r="R6666" t="str">
            <v/>
          </cell>
        </row>
        <row r="6667">
          <cell r="Q6667" t="str">
            <v/>
          </cell>
          <cell r="R6667" t="str">
            <v/>
          </cell>
        </row>
        <row r="6668">
          <cell r="Q6668" t="str">
            <v/>
          </cell>
          <cell r="R6668" t="str">
            <v/>
          </cell>
        </row>
        <row r="6669">
          <cell r="Q6669" t="str">
            <v/>
          </cell>
          <cell r="R6669" t="str">
            <v/>
          </cell>
        </row>
        <row r="6670">
          <cell r="Q6670" t="str">
            <v/>
          </cell>
          <cell r="R6670" t="str">
            <v/>
          </cell>
        </row>
        <row r="6671">
          <cell r="Q6671" t="str">
            <v/>
          </cell>
          <cell r="R6671" t="str">
            <v/>
          </cell>
        </row>
        <row r="6672">
          <cell r="Q6672" t="str">
            <v/>
          </cell>
          <cell r="R6672" t="str">
            <v/>
          </cell>
        </row>
        <row r="6673">
          <cell r="Q6673" t="str">
            <v/>
          </cell>
          <cell r="R6673" t="str">
            <v/>
          </cell>
        </row>
        <row r="6674">
          <cell r="Q6674" t="str">
            <v/>
          </cell>
          <cell r="R6674" t="str">
            <v/>
          </cell>
        </row>
        <row r="6675">
          <cell r="Q6675" t="str">
            <v/>
          </cell>
          <cell r="R6675" t="str">
            <v/>
          </cell>
        </row>
        <row r="6676">
          <cell r="Q6676" t="str">
            <v/>
          </cell>
          <cell r="R6676" t="str">
            <v/>
          </cell>
        </row>
        <row r="6677">
          <cell r="Q6677" t="str">
            <v/>
          </cell>
          <cell r="R6677" t="str">
            <v/>
          </cell>
        </row>
        <row r="6678">
          <cell r="Q6678" t="str">
            <v/>
          </cell>
          <cell r="R6678" t="str">
            <v/>
          </cell>
        </row>
        <row r="6679">
          <cell r="Q6679" t="str">
            <v/>
          </cell>
          <cell r="R6679" t="str">
            <v/>
          </cell>
        </row>
        <row r="6680">
          <cell r="Q6680" t="str">
            <v/>
          </cell>
          <cell r="R6680" t="str">
            <v/>
          </cell>
        </row>
        <row r="6681">
          <cell r="Q6681" t="str">
            <v/>
          </cell>
          <cell r="R6681" t="str">
            <v/>
          </cell>
        </row>
        <row r="6682">
          <cell r="Q6682" t="str">
            <v/>
          </cell>
          <cell r="R6682" t="str">
            <v/>
          </cell>
        </row>
        <row r="6683">
          <cell r="Q6683" t="str">
            <v/>
          </cell>
          <cell r="R6683" t="str">
            <v/>
          </cell>
        </row>
        <row r="6684">
          <cell r="Q6684" t="str">
            <v/>
          </cell>
          <cell r="R6684" t="str">
            <v/>
          </cell>
        </row>
        <row r="6685">
          <cell r="Q6685" t="str">
            <v/>
          </cell>
          <cell r="R6685" t="str">
            <v/>
          </cell>
        </row>
        <row r="6686">
          <cell r="Q6686" t="str">
            <v/>
          </cell>
          <cell r="R6686" t="str">
            <v/>
          </cell>
        </row>
        <row r="6687">
          <cell r="Q6687" t="str">
            <v/>
          </cell>
          <cell r="R6687" t="str">
            <v/>
          </cell>
        </row>
        <row r="6688">
          <cell r="Q6688" t="str">
            <v/>
          </cell>
          <cell r="R6688" t="str">
            <v/>
          </cell>
        </row>
        <row r="6689">
          <cell r="Q6689" t="str">
            <v/>
          </cell>
          <cell r="R6689" t="str">
            <v/>
          </cell>
        </row>
        <row r="6690">
          <cell r="Q6690" t="str">
            <v/>
          </cell>
          <cell r="R6690" t="str">
            <v/>
          </cell>
        </row>
        <row r="6691">
          <cell r="Q6691" t="str">
            <v/>
          </cell>
          <cell r="R6691" t="str">
            <v/>
          </cell>
        </row>
        <row r="6692">
          <cell r="Q6692" t="str">
            <v/>
          </cell>
          <cell r="R6692" t="str">
            <v/>
          </cell>
        </row>
        <row r="6693">
          <cell r="Q6693" t="str">
            <v/>
          </cell>
          <cell r="R6693" t="str">
            <v/>
          </cell>
        </row>
        <row r="6694">
          <cell r="Q6694" t="str">
            <v/>
          </cell>
          <cell r="R6694" t="str">
            <v/>
          </cell>
        </row>
        <row r="6695">
          <cell r="Q6695" t="str">
            <v/>
          </cell>
          <cell r="R6695" t="str">
            <v/>
          </cell>
        </row>
        <row r="6696">
          <cell r="Q6696" t="str">
            <v/>
          </cell>
          <cell r="R6696" t="str">
            <v/>
          </cell>
        </row>
        <row r="6697">
          <cell r="Q6697" t="str">
            <v/>
          </cell>
          <cell r="R6697" t="str">
            <v/>
          </cell>
        </row>
        <row r="6698">
          <cell r="Q6698" t="str">
            <v/>
          </cell>
          <cell r="R6698" t="str">
            <v/>
          </cell>
        </row>
        <row r="6699">
          <cell r="Q6699" t="str">
            <v/>
          </cell>
          <cell r="R6699" t="str">
            <v/>
          </cell>
        </row>
        <row r="6700">
          <cell r="Q6700" t="str">
            <v/>
          </cell>
          <cell r="R6700" t="str">
            <v/>
          </cell>
        </row>
        <row r="6701">
          <cell r="Q6701" t="str">
            <v/>
          </cell>
          <cell r="R6701" t="str">
            <v/>
          </cell>
        </row>
        <row r="6702">
          <cell r="Q6702" t="str">
            <v/>
          </cell>
          <cell r="R6702" t="str">
            <v/>
          </cell>
        </row>
        <row r="6703">
          <cell r="Q6703" t="str">
            <v/>
          </cell>
          <cell r="R6703" t="str">
            <v/>
          </cell>
        </row>
        <row r="6704">
          <cell r="Q6704" t="str">
            <v/>
          </cell>
          <cell r="R6704" t="str">
            <v/>
          </cell>
        </row>
        <row r="6705">
          <cell r="Q6705" t="str">
            <v/>
          </cell>
          <cell r="R6705" t="str">
            <v/>
          </cell>
        </row>
        <row r="6706">
          <cell r="Q6706" t="str">
            <v/>
          </cell>
          <cell r="R6706" t="str">
            <v/>
          </cell>
        </row>
        <row r="6707">
          <cell r="Q6707" t="str">
            <v/>
          </cell>
          <cell r="R6707" t="str">
            <v/>
          </cell>
        </row>
        <row r="6708">
          <cell r="Q6708" t="str">
            <v/>
          </cell>
          <cell r="R6708" t="str">
            <v/>
          </cell>
        </row>
        <row r="6709">
          <cell r="Q6709" t="str">
            <v/>
          </cell>
          <cell r="R6709" t="str">
            <v/>
          </cell>
        </row>
        <row r="6710">
          <cell r="Q6710" t="str">
            <v/>
          </cell>
          <cell r="R6710" t="str">
            <v/>
          </cell>
        </row>
        <row r="6711">
          <cell r="Q6711" t="str">
            <v/>
          </cell>
          <cell r="R6711" t="str">
            <v/>
          </cell>
        </row>
        <row r="6712">
          <cell r="Q6712" t="str">
            <v/>
          </cell>
          <cell r="R6712" t="str">
            <v/>
          </cell>
        </row>
        <row r="6713">
          <cell r="Q6713" t="str">
            <v/>
          </cell>
          <cell r="R6713" t="str">
            <v/>
          </cell>
        </row>
        <row r="6714">
          <cell r="Q6714" t="str">
            <v/>
          </cell>
          <cell r="R6714" t="str">
            <v/>
          </cell>
        </row>
        <row r="6715">
          <cell r="Q6715" t="str">
            <v/>
          </cell>
          <cell r="R6715" t="str">
            <v/>
          </cell>
        </row>
        <row r="6716">
          <cell r="Q6716" t="str">
            <v/>
          </cell>
          <cell r="R6716" t="str">
            <v/>
          </cell>
        </row>
        <row r="6717">
          <cell r="Q6717" t="str">
            <v/>
          </cell>
          <cell r="R6717" t="str">
            <v/>
          </cell>
        </row>
        <row r="6718">
          <cell r="Q6718" t="str">
            <v/>
          </cell>
          <cell r="R6718" t="str">
            <v/>
          </cell>
        </row>
        <row r="6719">
          <cell r="Q6719" t="str">
            <v/>
          </cell>
          <cell r="R6719" t="str">
            <v/>
          </cell>
        </row>
        <row r="6720">
          <cell r="Q6720" t="str">
            <v/>
          </cell>
          <cell r="R6720" t="str">
            <v/>
          </cell>
        </row>
        <row r="6721">
          <cell r="Q6721" t="str">
            <v/>
          </cell>
          <cell r="R6721" t="str">
            <v/>
          </cell>
        </row>
        <row r="6722">
          <cell r="Q6722" t="str">
            <v/>
          </cell>
          <cell r="R6722" t="str">
            <v/>
          </cell>
        </row>
        <row r="6723">
          <cell r="Q6723" t="str">
            <v/>
          </cell>
          <cell r="R6723" t="str">
            <v/>
          </cell>
        </row>
        <row r="6724">
          <cell r="Q6724" t="str">
            <v/>
          </cell>
          <cell r="R6724" t="str">
            <v/>
          </cell>
        </row>
        <row r="6725">
          <cell r="Q6725" t="str">
            <v/>
          </cell>
          <cell r="R6725" t="str">
            <v/>
          </cell>
        </row>
        <row r="6726">
          <cell r="Q6726" t="str">
            <v/>
          </cell>
          <cell r="R6726" t="str">
            <v/>
          </cell>
        </row>
        <row r="6727">
          <cell r="Q6727" t="str">
            <v/>
          </cell>
          <cell r="R6727" t="str">
            <v/>
          </cell>
        </row>
        <row r="6728">
          <cell r="Q6728" t="str">
            <v/>
          </cell>
          <cell r="R6728" t="str">
            <v/>
          </cell>
        </row>
        <row r="6729">
          <cell r="Q6729" t="str">
            <v/>
          </cell>
          <cell r="R6729" t="str">
            <v/>
          </cell>
        </row>
        <row r="6730">
          <cell r="Q6730" t="str">
            <v/>
          </cell>
          <cell r="R6730" t="str">
            <v/>
          </cell>
        </row>
        <row r="6731">
          <cell r="Q6731" t="str">
            <v/>
          </cell>
          <cell r="R6731" t="str">
            <v/>
          </cell>
        </row>
        <row r="6732">
          <cell r="Q6732" t="str">
            <v/>
          </cell>
          <cell r="R6732" t="str">
            <v/>
          </cell>
        </row>
        <row r="6733">
          <cell r="Q6733" t="str">
            <v/>
          </cell>
          <cell r="R6733" t="str">
            <v/>
          </cell>
        </row>
        <row r="6734">
          <cell r="Q6734" t="str">
            <v/>
          </cell>
          <cell r="R6734" t="str">
            <v/>
          </cell>
        </row>
        <row r="6735">
          <cell r="Q6735" t="str">
            <v/>
          </cell>
          <cell r="R6735" t="str">
            <v/>
          </cell>
        </row>
        <row r="6736">
          <cell r="Q6736" t="str">
            <v/>
          </cell>
          <cell r="R6736" t="str">
            <v/>
          </cell>
        </row>
        <row r="6737">
          <cell r="Q6737" t="str">
            <v/>
          </cell>
          <cell r="R6737" t="str">
            <v/>
          </cell>
        </row>
        <row r="6738">
          <cell r="Q6738" t="str">
            <v/>
          </cell>
          <cell r="R6738" t="str">
            <v/>
          </cell>
        </row>
        <row r="6739">
          <cell r="Q6739" t="str">
            <v/>
          </cell>
          <cell r="R6739" t="str">
            <v/>
          </cell>
        </row>
        <row r="6740">
          <cell r="Q6740" t="str">
            <v/>
          </cell>
          <cell r="R6740" t="str">
            <v/>
          </cell>
        </row>
        <row r="6741">
          <cell r="Q6741" t="str">
            <v/>
          </cell>
          <cell r="R6741" t="str">
            <v/>
          </cell>
        </row>
        <row r="6742">
          <cell r="Q6742" t="str">
            <v/>
          </cell>
          <cell r="R6742" t="str">
            <v/>
          </cell>
        </row>
        <row r="6743">
          <cell r="Q6743" t="str">
            <v/>
          </cell>
          <cell r="R6743" t="str">
            <v/>
          </cell>
        </row>
        <row r="6744">
          <cell r="Q6744" t="str">
            <v/>
          </cell>
          <cell r="R6744" t="str">
            <v/>
          </cell>
        </row>
        <row r="6745">
          <cell r="Q6745" t="str">
            <v/>
          </cell>
          <cell r="R6745" t="str">
            <v/>
          </cell>
        </row>
        <row r="6746">
          <cell r="Q6746" t="str">
            <v/>
          </cell>
          <cell r="R6746" t="str">
            <v/>
          </cell>
        </row>
        <row r="6747">
          <cell r="Q6747" t="str">
            <v/>
          </cell>
          <cell r="R6747" t="str">
            <v/>
          </cell>
        </row>
        <row r="6748">
          <cell r="Q6748" t="str">
            <v/>
          </cell>
          <cell r="R6748" t="str">
            <v/>
          </cell>
        </row>
        <row r="6749">
          <cell r="Q6749" t="str">
            <v/>
          </cell>
          <cell r="R6749" t="str">
            <v/>
          </cell>
        </row>
        <row r="6750">
          <cell r="Q6750" t="str">
            <v/>
          </cell>
          <cell r="R6750" t="str">
            <v/>
          </cell>
        </row>
        <row r="6751">
          <cell r="Q6751" t="str">
            <v/>
          </cell>
          <cell r="R6751" t="str">
            <v/>
          </cell>
        </row>
        <row r="6752">
          <cell r="Q6752" t="str">
            <v/>
          </cell>
          <cell r="R6752" t="str">
            <v/>
          </cell>
        </row>
        <row r="6753">
          <cell r="Q6753" t="str">
            <v/>
          </cell>
          <cell r="R6753" t="str">
            <v/>
          </cell>
        </row>
        <row r="6754">
          <cell r="Q6754" t="str">
            <v/>
          </cell>
          <cell r="R6754" t="str">
            <v/>
          </cell>
        </row>
        <row r="6755">
          <cell r="Q6755" t="str">
            <v/>
          </cell>
          <cell r="R6755" t="str">
            <v/>
          </cell>
        </row>
        <row r="6756">
          <cell r="Q6756" t="str">
            <v/>
          </cell>
          <cell r="R6756" t="str">
            <v/>
          </cell>
        </row>
        <row r="6757">
          <cell r="Q6757" t="str">
            <v/>
          </cell>
          <cell r="R6757" t="str">
            <v/>
          </cell>
        </row>
        <row r="6758">
          <cell r="Q6758" t="str">
            <v/>
          </cell>
          <cell r="R6758" t="str">
            <v/>
          </cell>
        </row>
        <row r="6759">
          <cell r="Q6759" t="str">
            <v/>
          </cell>
          <cell r="R6759" t="str">
            <v/>
          </cell>
        </row>
        <row r="6760">
          <cell r="Q6760" t="str">
            <v/>
          </cell>
          <cell r="R6760" t="str">
            <v/>
          </cell>
        </row>
        <row r="6761">
          <cell r="Q6761" t="str">
            <v/>
          </cell>
          <cell r="R6761" t="str">
            <v/>
          </cell>
        </row>
        <row r="6762">
          <cell r="Q6762" t="str">
            <v/>
          </cell>
          <cell r="R6762" t="str">
            <v/>
          </cell>
        </row>
        <row r="6763">
          <cell r="Q6763" t="str">
            <v/>
          </cell>
          <cell r="R6763" t="str">
            <v/>
          </cell>
        </row>
        <row r="6764">
          <cell r="Q6764" t="str">
            <v/>
          </cell>
          <cell r="R6764" t="str">
            <v/>
          </cell>
        </row>
        <row r="6765">
          <cell r="Q6765" t="str">
            <v/>
          </cell>
          <cell r="R6765" t="str">
            <v/>
          </cell>
        </row>
        <row r="6766">
          <cell r="Q6766" t="str">
            <v/>
          </cell>
          <cell r="R6766" t="str">
            <v/>
          </cell>
        </row>
        <row r="6767">
          <cell r="Q6767" t="str">
            <v/>
          </cell>
          <cell r="R6767" t="str">
            <v/>
          </cell>
        </row>
        <row r="6768">
          <cell r="Q6768" t="str">
            <v/>
          </cell>
          <cell r="R6768" t="str">
            <v/>
          </cell>
        </row>
        <row r="6769">
          <cell r="Q6769" t="str">
            <v/>
          </cell>
          <cell r="R6769" t="str">
            <v/>
          </cell>
        </row>
        <row r="6770">
          <cell r="Q6770" t="str">
            <v/>
          </cell>
          <cell r="R6770" t="str">
            <v/>
          </cell>
        </row>
        <row r="6771">
          <cell r="Q6771" t="str">
            <v/>
          </cell>
          <cell r="R6771" t="str">
            <v/>
          </cell>
        </row>
        <row r="6772">
          <cell r="Q6772" t="str">
            <v/>
          </cell>
          <cell r="R6772" t="str">
            <v/>
          </cell>
        </row>
        <row r="6773">
          <cell r="Q6773" t="str">
            <v/>
          </cell>
          <cell r="R6773" t="str">
            <v/>
          </cell>
        </row>
        <row r="6774">
          <cell r="Q6774" t="str">
            <v/>
          </cell>
          <cell r="R6774" t="str">
            <v/>
          </cell>
        </row>
        <row r="6775">
          <cell r="Q6775" t="str">
            <v/>
          </cell>
          <cell r="R6775" t="str">
            <v/>
          </cell>
        </row>
        <row r="6776">
          <cell r="Q6776" t="str">
            <v/>
          </cell>
          <cell r="R6776" t="str">
            <v/>
          </cell>
        </row>
        <row r="6777">
          <cell r="Q6777" t="str">
            <v/>
          </cell>
          <cell r="R6777" t="str">
            <v/>
          </cell>
        </row>
        <row r="6778">
          <cell r="Q6778" t="str">
            <v/>
          </cell>
          <cell r="R6778" t="str">
            <v/>
          </cell>
        </row>
        <row r="6779">
          <cell r="Q6779" t="str">
            <v/>
          </cell>
          <cell r="R6779" t="str">
            <v/>
          </cell>
        </row>
        <row r="6780">
          <cell r="Q6780" t="str">
            <v/>
          </cell>
          <cell r="R6780" t="str">
            <v/>
          </cell>
        </row>
        <row r="6781">
          <cell r="Q6781" t="str">
            <v/>
          </cell>
          <cell r="R6781" t="str">
            <v/>
          </cell>
        </row>
        <row r="6782">
          <cell r="Q6782" t="str">
            <v/>
          </cell>
          <cell r="R6782" t="str">
            <v/>
          </cell>
        </row>
        <row r="6783">
          <cell r="Q6783" t="str">
            <v/>
          </cell>
          <cell r="R6783" t="str">
            <v/>
          </cell>
        </row>
        <row r="6784">
          <cell r="Q6784" t="str">
            <v/>
          </cell>
          <cell r="R6784" t="str">
            <v/>
          </cell>
        </row>
        <row r="6785">
          <cell r="Q6785" t="str">
            <v/>
          </cell>
          <cell r="R6785" t="str">
            <v/>
          </cell>
        </row>
        <row r="6786">
          <cell r="Q6786" t="str">
            <v/>
          </cell>
          <cell r="R6786" t="str">
            <v/>
          </cell>
        </row>
        <row r="6787">
          <cell r="Q6787" t="str">
            <v/>
          </cell>
          <cell r="R6787" t="str">
            <v/>
          </cell>
        </row>
        <row r="6788">
          <cell r="Q6788" t="str">
            <v/>
          </cell>
          <cell r="R6788" t="str">
            <v/>
          </cell>
        </row>
        <row r="6789">
          <cell r="Q6789" t="str">
            <v/>
          </cell>
          <cell r="R6789" t="str">
            <v/>
          </cell>
        </row>
        <row r="6790">
          <cell r="Q6790" t="str">
            <v/>
          </cell>
          <cell r="R6790" t="str">
            <v/>
          </cell>
        </row>
        <row r="6791">
          <cell r="Q6791" t="str">
            <v/>
          </cell>
          <cell r="R6791" t="str">
            <v/>
          </cell>
        </row>
        <row r="6792">
          <cell r="Q6792" t="str">
            <v/>
          </cell>
          <cell r="R6792" t="str">
            <v/>
          </cell>
        </row>
        <row r="6793">
          <cell r="Q6793" t="str">
            <v/>
          </cell>
          <cell r="R6793" t="str">
            <v/>
          </cell>
        </row>
        <row r="6794">
          <cell r="Q6794" t="str">
            <v/>
          </cell>
          <cell r="R6794" t="str">
            <v/>
          </cell>
        </row>
        <row r="6795">
          <cell r="Q6795" t="str">
            <v/>
          </cell>
          <cell r="R6795" t="str">
            <v/>
          </cell>
        </row>
        <row r="6796">
          <cell r="Q6796" t="str">
            <v/>
          </cell>
          <cell r="R6796" t="str">
            <v/>
          </cell>
        </row>
        <row r="6797">
          <cell r="Q6797" t="str">
            <v/>
          </cell>
          <cell r="R6797" t="str">
            <v/>
          </cell>
        </row>
        <row r="6798">
          <cell r="Q6798" t="str">
            <v/>
          </cell>
          <cell r="R6798" t="str">
            <v/>
          </cell>
        </row>
        <row r="6799">
          <cell r="Q6799" t="str">
            <v/>
          </cell>
          <cell r="R6799" t="str">
            <v/>
          </cell>
        </row>
        <row r="6800">
          <cell r="Q6800" t="str">
            <v/>
          </cell>
          <cell r="R6800" t="str">
            <v/>
          </cell>
        </row>
        <row r="6801">
          <cell r="Q6801" t="str">
            <v/>
          </cell>
          <cell r="R6801" t="str">
            <v/>
          </cell>
        </row>
        <row r="6802">
          <cell r="Q6802" t="str">
            <v/>
          </cell>
          <cell r="R6802" t="str">
            <v/>
          </cell>
        </row>
        <row r="6803">
          <cell r="Q6803" t="str">
            <v/>
          </cell>
          <cell r="R6803" t="str">
            <v/>
          </cell>
        </row>
        <row r="6804">
          <cell r="Q6804" t="str">
            <v/>
          </cell>
          <cell r="R6804" t="str">
            <v/>
          </cell>
        </row>
        <row r="6805">
          <cell r="Q6805" t="str">
            <v/>
          </cell>
          <cell r="R6805" t="str">
            <v/>
          </cell>
        </row>
        <row r="6806">
          <cell r="Q6806" t="str">
            <v/>
          </cell>
          <cell r="R6806" t="str">
            <v/>
          </cell>
        </row>
        <row r="6807">
          <cell r="Q6807" t="str">
            <v/>
          </cell>
          <cell r="R6807" t="str">
            <v/>
          </cell>
        </row>
        <row r="6808">
          <cell r="Q6808" t="str">
            <v/>
          </cell>
          <cell r="R6808" t="str">
            <v/>
          </cell>
        </row>
        <row r="6809">
          <cell r="Q6809" t="str">
            <v/>
          </cell>
          <cell r="R6809" t="str">
            <v/>
          </cell>
        </row>
        <row r="6810">
          <cell r="Q6810" t="str">
            <v/>
          </cell>
          <cell r="R6810" t="str">
            <v/>
          </cell>
        </row>
        <row r="6811">
          <cell r="Q6811" t="str">
            <v/>
          </cell>
          <cell r="R6811" t="str">
            <v/>
          </cell>
        </row>
        <row r="6812">
          <cell r="Q6812" t="str">
            <v/>
          </cell>
          <cell r="R6812" t="str">
            <v/>
          </cell>
        </row>
        <row r="6813">
          <cell r="Q6813" t="str">
            <v/>
          </cell>
          <cell r="R6813" t="str">
            <v/>
          </cell>
        </row>
        <row r="6814">
          <cell r="Q6814" t="str">
            <v/>
          </cell>
          <cell r="R6814" t="str">
            <v/>
          </cell>
        </row>
        <row r="6815">
          <cell r="Q6815" t="str">
            <v/>
          </cell>
          <cell r="R6815" t="str">
            <v/>
          </cell>
        </row>
        <row r="6816">
          <cell r="Q6816" t="str">
            <v/>
          </cell>
          <cell r="R6816" t="str">
            <v/>
          </cell>
        </row>
        <row r="6817">
          <cell r="Q6817" t="str">
            <v/>
          </cell>
          <cell r="R6817" t="str">
            <v/>
          </cell>
        </row>
        <row r="6818">
          <cell r="Q6818" t="str">
            <v/>
          </cell>
          <cell r="R6818" t="str">
            <v/>
          </cell>
        </row>
        <row r="6819">
          <cell r="Q6819" t="str">
            <v/>
          </cell>
          <cell r="R6819" t="str">
            <v/>
          </cell>
        </row>
        <row r="6820">
          <cell r="Q6820" t="str">
            <v/>
          </cell>
          <cell r="R6820" t="str">
            <v/>
          </cell>
        </row>
        <row r="6821">
          <cell r="Q6821" t="str">
            <v/>
          </cell>
          <cell r="R6821" t="str">
            <v/>
          </cell>
        </row>
        <row r="6822">
          <cell r="Q6822" t="str">
            <v/>
          </cell>
          <cell r="R6822" t="str">
            <v/>
          </cell>
        </row>
        <row r="6823">
          <cell r="Q6823" t="str">
            <v/>
          </cell>
          <cell r="R6823" t="str">
            <v/>
          </cell>
        </row>
        <row r="6824">
          <cell r="Q6824" t="str">
            <v/>
          </cell>
          <cell r="R6824" t="str">
            <v/>
          </cell>
        </row>
        <row r="6825">
          <cell r="Q6825" t="str">
            <v/>
          </cell>
          <cell r="R6825" t="str">
            <v/>
          </cell>
        </row>
        <row r="6826">
          <cell r="Q6826" t="str">
            <v/>
          </cell>
          <cell r="R6826" t="str">
            <v/>
          </cell>
        </row>
        <row r="6827">
          <cell r="Q6827" t="str">
            <v/>
          </cell>
          <cell r="R6827" t="str">
            <v/>
          </cell>
        </row>
        <row r="6828">
          <cell r="Q6828" t="str">
            <v/>
          </cell>
          <cell r="R6828" t="str">
            <v/>
          </cell>
        </row>
        <row r="6829">
          <cell r="Q6829" t="str">
            <v/>
          </cell>
          <cell r="R6829" t="str">
            <v/>
          </cell>
        </row>
        <row r="6830">
          <cell r="Q6830" t="str">
            <v/>
          </cell>
          <cell r="R6830" t="str">
            <v/>
          </cell>
        </row>
        <row r="6831">
          <cell r="Q6831" t="str">
            <v/>
          </cell>
          <cell r="R6831" t="str">
            <v/>
          </cell>
        </row>
        <row r="6832">
          <cell r="Q6832" t="str">
            <v/>
          </cell>
          <cell r="R6832" t="str">
            <v/>
          </cell>
        </row>
        <row r="6833">
          <cell r="Q6833" t="str">
            <v/>
          </cell>
          <cell r="R6833" t="str">
            <v/>
          </cell>
        </row>
        <row r="6834">
          <cell r="Q6834" t="str">
            <v/>
          </cell>
          <cell r="R6834" t="str">
            <v/>
          </cell>
        </row>
        <row r="6835">
          <cell r="Q6835" t="str">
            <v/>
          </cell>
          <cell r="R6835" t="str">
            <v/>
          </cell>
        </row>
        <row r="6836">
          <cell r="Q6836" t="str">
            <v/>
          </cell>
          <cell r="R6836" t="str">
            <v/>
          </cell>
        </row>
        <row r="6837">
          <cell r="Q6837" t="str">
            <v/>
          </cell>
          <cell r="R6837" t="str">
            <v/>
          </cell>
        </row>
        <row r="6838">
          <cell r="Q6838" t="str">
            <v/>
          </cell>
          <cell r="R6838" t="str">
            <v/>
          </cell>
        </row>
        <row r="6839">
          <cell r="Q6839" t="str">
            <v/>
          </cell>
          <cell r="R6839" t="str">
            <v/>
          </cell>
        </row>
        <row r="6840">
          <cell r="Q6840" t="str">
            <v/>
          </cell>
          <cell r="R6840" t="str">
            <v/>
          </cell>
        </row>
        <row r="6841">
          <cell r="Q6841" t="str">
            <v/>
          </cell>
          <cell r="R6841" t="str">
            <v/>
          </cell>
        </row>
        <row r="6842">
          <cell r="Q6842" t="str">
            <v/>
          </cell>
          <cell r="R6842" t="str">
            <v/>
          </cell>
        </row>
        <row r="6843">
          <cell r="Q6843" t="str">
            <v/>
          </cell>
          <cell r="R6843" t="str">
            <v/>
          </cell>
        </row>
        <row r="6844">
          <cell r="Q6844" t="str">
            <v/>
          </cell>
          <cell r="R6844" t="str">
            <v/>
          </cell>
        </row>
        <row r="6845">
          <cell r="Q6845" t="str">
            <v/>
          </cell>
          <cell r="R6845" t="str">
            <v/>
          </cell>
        </row>
        <row r="6846">
          <cell r="Q6846" t="str">
            <v/>
          </cell>
          <cell r="R6846" t="str">
            <v/>
          </cell>
        </row>
        <row r="6847">
          <cell r="Q6847" t="str">
            <v/>
          </cell>
          <cell r="R6847" t="str">
            <v/>
          </cell>
        </row>
        <row r="6848">
          <cell r="Q6848" t="str">
            <v/>
          </cell>
          <cell r="R6848" t="str">
            <v/>
          </cell>
        </row>
        <row r="6849">
          <cell r="Q6849" t="str">
            <v/>
          </cell>
          <cell r="R6849" t="str">
            <v/>
          </cell>
        </row>
        <row r="6850">
          <cell r="Q6850" t="str">
            <v/>
          </cell>
          <cell r="R6850" t="str">
            <v/>
          </cell>
        </row>
        <row r="6851">
          <cell r="Q6851" t="str">
            <v/>
          </cell>
          <cell r="R6851" t="str">
            <v/>
          </cell>
        </row>
        <row r="6852">
          <cell r="Q6852" t="str">
            <v/>
          </cell>
          <cell r="R6852" t="str">
            <v/>
          </cell>
        </row>
        <row r="6853">
          <cell r="Q6853" t="str">
            <v/>
          </cell>
          <cell r="R6853" t="str">
            <v/>
          </cell>
        </row>
        <row r="6854">
          <cell r="Q6854" t="str">
            <v/>
          </cell>
          <cell r="R6854" t="str">
            <v/>
          </cell>
        </row>
        <row r="6855">
          <cell r="Q6855" t="str">
            <v/>
          </cell>
          <cell r="R6855" t="str">
            <v/>
          </cell>
        </row>
        <row r="6856">
          <cell r="Q6856" t="str">
            <v/>
          </cell>
          <cell r="R6856" t="str">
            <v/>
          </cell>
        </row>
        <row r="6857">
          <cell r="Q6857" t="str">
            <v/>
          </cell>
          <cell r="R6857" t="str">
            <v/>
          </cell>
        </row>
        <row r="6858">
          <cell r="Q6858" t="str">
            <v/>
          </cell>
          <cell r="R6858" t="str">
            <v/>
          </cell>
        </row>
        <row r="6859">
          <cell r="Q6859" t="str">
            <v/>
          </cell>
          <cell r="R6859" t="str">
            <v/>
          </cell>
        </row>
        <row r="6860">
          <cell r="Q6860" t="str">
            <v/>
          </cell>
          <cell r="R6860" t="str">
            <v/>
          </cell>
        </row>
        <row r="6861">
          <cell r="Q6861" t="str">
            <v/>
          </cell>
          <cell r="R6861" t="str">
            <v/>
          </cell>
        </row>
        <row r="6862">
          <cell r="Q6862" t="str">
            <v/>
          </cell>
          <cell r="R6862" t="str">
            <v/>
          </cell>
        </row>
        <row r="6863">
          <cell r="Q6863" t="str">
            <v/>
          </cell>
          <cell r="R6863" t="str">
            <v/>
          </cell>
        </row>
        <row r="6864">
          <cell r="Q6864" t="str">
            <v/>
          </cell>
          <cell r="R6864" t="str">
            <v/>
          </cell>
        </row>
        <row r="6865">
          <cell r="Q6865" t="str">
            <v/>
          </cell>
          <cell r="R6865" t="str">
            <v/>
          </cell>
        </row>
        <row r="6866">
          <cell r="Q6866" t="str">
            <v/>
          </cell>
          <cell r="R6866" t="str">
            <v/>
          </cell>
        </row>
        <row r="6867">
          <cell r="Q6867" t="str">
            <v/>
          </cell>
          <cell r="R6867" t="str">
            <v/>
          </cell>
        </row>
        <row r="6868">
          <cell r="Q6868" t="str">
            <v/>
          </cell>
          <cell r="R6868" t="str">
            <v/>
          </cell>
        </row>
        <row r="6869">
          <cell r="Q6869" t="str">
            <v/>
          </cell>
          <cell r="R6869" t="str">
            <v/>
          </cell>
        </row>
        <row r="6870">
          <cell r="Q6870" t="str">
            <v/>
          </cell>
          <cell r="R6870" t="str">
            <v/>
          </cell>
        </row>
        <row r="6871">
          <cell r="Q6871" t="str">
            <v/>
          </cell>
          <cell r="R6871" t="str">
            <v/>
          </cell>
        </row>
        <row r="6872">
          <cell r="Q6872" t="str">
            <v/>
          </cell>
          <cell r="R6872" t="str">
            <v/>
          </cell>
        </row>
        <row r="6873">
          <cell r="Q6873" t="str">
            <v/>
          </cell>
          <cell r="R6873" t="str">
            <v/>
          </cell>
        </row>
        <row r="6874">
          <cell r="Q6874" t="str">
            <v/>
          </cell>
          <cell r="R6874" t="str">
            <v/>
          </cell>
        </row>
        <row r="6875">
          <cell r="Q6875" t="str">
            <v/>
          </cell>
          <cell r="R6875" t="str">
            <v/>
          </cell>
        </row>
        <row r="6876">
          <cell r="Q6876" t="str">
            <v/>
          </cell>
          <cell r="R6876" t="str">
            <v/>
          </cell>
        </row>
        <row r="6877">
          <cell r="Q6877" t="str">
            <v/>
          </cell>
          <cell r="R6877" t="str">
            <v/>
          </cell>
        </row>
        <row r="6878">
          <cell r="Q6878" t="str">
            <v/>
          </cell>
          <cell r="R6878" t="str">
            <v/>
          </cell>
        </row>
        <row r="6879">
          <cell r="Q6879" t="str">
            <v/>
          </cell>
          <cell r="R6879" t="str">
            <v/>
          </cell>
        </row>
        <row r="6880">
          <cell r="Q6880" t="str">
            <v/>
          </cell>
          <cell r="R6880" t="str">
            <v/>
          </cell>
        </row>
        <row r="6881">
          <cell r="Q6881" t="str">
            <v/>
          </cell>
          <cell r="R6881" t="str">
            <v/>
          </cell>
        </row>
        <row r="6882">
          <cell r="Q6882" t="str">
            <v/>
          </cell>
          <cell r="R6882" t="str">
            <v/>
          </cell>
        </row>
        <row r="6883">
          <cell r="Q6883" t="str">
            <v/>
          </cell>
          <cell r="R6883" t="str">
            <v/>
          </cell>
        </row>
        <row r="6884">
          <cell r="Q6884" t="str">
            <v/>
          </cell>
          <cell r="R6884" t="str">
            <v/>
          </cell>
        </row>
        <row r="6885">
          <cell r="Q6885" t="str">
            <v/>
          </cell>
          <cell r="R6885" t="str">
            <v/>
          </cell>
        </row>
        <row r="6886">
          <cell r="Q6886" t="str">
            <v/>
          </cell>
          <cell r="R6886" t="str">
            <v/>
          </cell>
        </row>
        <row r="6887">
          <cell r="Q6887" t="str">
            <v/>
          </cell>
          <cell r="R6887" t="str">
            <v/>
          </cell>
        </row>
        <row r="6888">
          <cell r="Q6888" t="str">
            <v/>
          </cell>
          <cell r="R6888" t="str">
            <v/>
          </cell>
        </row>
        <row r="6889">
          <cell r="Q6889" t="str">
            <v/>
          </cell>
          <cell r="R6889" t="str">
            <v/>
          </cell>
        </row>
        <row r="6890">
          <cell r="Q6890" t="str">
            <v/>
          </cell>
          <cell r="R6890" t="str">
            <v/>
          </cell>
        </row>
        <row r="6891">
          <cell r="Q6891" t="str">
            <v/>
          </cell>
          <cell r="R6891" t="str">
            <v/>
          </cell>
        </row>
        <row r="6892">
          <cell r="Q6892" t="str">
            <v/>
          </cell>
          <cell r="R6892" t="str">
            <v/>
          </cell>
        </row>
        <row r="6893">
          <cell r="Q6893" t="str">
            <v/>
          </cell>
          <cell r="R6893" t="str">
            <v/>
          </cell>
        </row>
        <row r="6894">
          <cell r="Q6894" t="str">
            <v/>
          </cell>
          <cell r="R6894" t="str">
            <v/>
          </cell>
        </row>
        <row r="6895">
          <cell r="Q6895" t="str">
            <v/>
          </cell>
          <cell r="R6895" t="str">
            <v/>
          </cell>
        </row>
        <row r="6896">
          <cell r="Q6896" t="str">
            <v/>
          </cell>
          <cell r="R6896" t="str">
            <v/>
          </cell>
        </row>
        <row r="6897">
          <cell r="Q6897" t="str">
            <v/>
          </cell>
          <cell r="R6897" t="str">
            <v/>
          </cell>
        </row>
        <row r="6898">
          <cell r="Q6898" t="str">
            <v/>
          </cell>
          <cell r="R6898" t="str">
            <v/>
          </cell>
        </row>
        <row r="6899">
          <cell r="Q6899" t="str">
            <v/>
          </cell>
          <cell r="R6899" t="str">
            <v/>
          </cell>
        </row>
        <row r="6900">
          <cell r="Q6900" t="str">
            <v/>
          </cell>
          <cell r="R6900" t="str">
            <v/>
          </cell>
        </row>
        <row r="6901">
          <cell r="Q6901" t="str">
            <v/>
          </cell>
          <cell r="R6901" t="str">
            <v/>
          </cell>
        </row>
        <row r="6902">
          <cell r="Q6902" t="str">
            <v/>
          </cell>
          <cell r="R6902" t="str">
            <v/>
          </cell>
        </row>
        <row r="6903">
          <cell r="Q6903" t="str">
            <v/>
          </cell>
          <cell r="R6903" t="str">
            <v/>
          </cell>
        </row>
        <row r="6904">
          <cell r="Q6904" t="str">
            <v/>
          </cell>
          <cell r="R6904" t="str">
            <v/>
          </cell>
        </row>
        <row r="6905">
          <cell r="Q6905" t="str">
            <v/>
          </cell>
          <cell r="R6905" t="str">
            <v/>
          </cell>
        </row>
        <row r="6906">
          <cell r="Q6906" t="str">
            <v/>
          </cell>
          <cell r="R6906" t="str">
            <v/>
          </cell>
        </row>
        <row r="6907">
          <cell r="Q6907" t="str">
            <v/>
          </cell>
          <cell r="R6907" t="str">
            <v/>
          </cell>
        </row>
        <row r="6908">
          <cell r="Q6908" t="str">
            <v/>
          </cell>
          <cell r="R6908" t="str">
            <v/>
          </cell>
        </row>
        <row r="6909">
          <cell r="Q6909" t="str">
            <v/>
          </cell>
          <cell r="R6909" t="str">
            <v/>
          </cell>
        </row>
        <row r="6910">
          <cell r="Q6910" t="str">
            <v/>
          </cell>
          <cell r="R6910" t="str">
            <v/>
          </cell>
        </row>
        <row r="6911">
          <cell r="Q6911" t="str">
            <v/>
          </cell>
          <cell r="R6911" t="str">
            <v/>
          </cell>
        </row>
        <row r="6912">
          <cell r="Q6912" t="str">
            <v/>
          </cell>
          <cell r="R6912" t="str">
            <v/>
          </cell>
        </row>
        <row r="6913">
          <cell r="Q6913" t="str">
            <v/>
          </cell>
          <cell r="R6913" t="str">
            <v/>
          </cell>
        </row>
        <row r="6914">
          <cell r="Q6914" t="str">
            <v/>
          </cell>
          <cell r="R6914" t="str">
            <v/>
          </cell>
        </row>
        <row r="6915">
          <cell r="Q6915" t="str">
            <v/>
          </cell>
          <cell r="R6915" t="str">
            <v/>
          </cell>
        </row>
        <row r="6916">
          <cell r="Q6916" t="str">
            <v/>
          </cell>
          <cell r="R6916" t="str">
            <v/>
          </cell>
        </row>
        <row r="6917">
          <cell r="Q6917" t="str">
            <v/>
          </cell>
          <cell r="R6917" t="str">
            <v/>
          </cell>
        </row>
        <row r="6918">
          <cell r="Q6918" t="str">
            <v/>
          </cell>
          <cell r="R6918" t="str">
            <v/>
          </cell>
        </row>
        <row r="6919">
          <cell r="Q6919" t="str">
            <v/>
          </cell>
          <cell r="R6919" t="str">
            <v/>
          </cell>
        </row>
        <row r="6920">
          <cell r="Q6920" t="str">
            <v/>
          </cell>
          <cell r="R6920" t="str">
            <v/>
          </cell>
        </row>
        <row r="6921">
          <cell r="Q6921" t="str">
            <v/>
          </cell>
          <cell r="R6921" t="str">
            <v/>
          </cell>
        </row>
        <row r="6922">
          <cell r="Q6922" t="str">
            <v/>
          </cell>
          <cell r="R6922" t="str">
            <v/>
          </cell>
        </row>
        <row r="6923">
          <cell r="Q6923" t="str">
            <v/>
          </cell>
          <cell r="R6923" t="str">
            <v/>
          </cell>
        </row>
        <row r="6924">
          <cell r="Q6924" t="str">
            <v/>
          </cell>
          <cell r="R6924" t="str">
            <v/>
          </cell>
        </row>
        <row r="6925">
          <cell r="Q6925" t="str">
            <v/>
          </cell>
          <cell r="R6925" t="str">
            <v/>
          </cell>
        </row>
        <row r="6926">
          <cell r="Q6926" t="str">
            <v/>
          </cell>
          <cell r="R6926" t="str">
            <v/>
          </cell>
        </row>
        <row r="6927">
          <cell r="Q6927" t="str">
            <v/>
          </cell>
          <cell r="R6927" t="str">
            <v/>
          </cell>
        </row>
        <row r="6928">
          <cell r="Q6928" t="str">
            <v/>
          </cell>
          <cell r="R6928" t="str">
            <v/>
          </cell>
        </row>
        <row r="6929">
          <cell r="Q6929" t="str">
            <v/>
          </cell>
          <cell r="R6929" t="str">
            <v/>
          </cell>
        </row>
        <row r="6930">
          <cell r="Q6930" t="str">
            <v/>
          </cell>
          <cell r="R6930" t="str">
            <v/>
          </cell>
        </row>
        <row r="6931">
          <cell r="Q6931" t="str">
            <v/>
          </cell>
          <cell r="R6931" t="str">
            <v/>
          </cell>
        </row>
        <row r="6932">
          <cell r="Q6932" t="str">
            <v/>
          </cell>
          <cell r="R6932" t="str">
            <v/>
          </cell>
        </row>
        <row r="6933">
          <cell r="Q6933" t="str">
            <v/>
          </cell>
          <cell r="R6933" t="str">
            <v/>
          </cell>
        </row>
        <row r="6934">
          <cell r="Q6934" t="str">
            <v/>
          </cell>
          <cell r="R6934" t="str">
            <v/>
          </cell>
        </row>
        <row r="6935">
          <cell r="Q6935" t="str">
            <v/>
          </cell>
          <cell r="R6935" t="str">
            <v/>
          </cell>
        </row>
        <row r="6936">
          <cell r="Q6936" t="str">
            <v/>
          </cell>
          <cell r="R6936" t="str">
            <v/>
          </cell>
        </row>
        <row r="6937">
          <cell r="Q6937" t="str">
            <v/>
          </cell>
          <cell r="R6937" t="str">
            <v/>
          </cell>
        </row>
        <row r="6938">
          <cell r="Q6938" t="str">
            <v/>
          </cell>
          <cell r="R6938" t="str">
            <v/>
          </cell>
        </row>
        <row r="6939">
          <cell r="Q6939" t="str">
            <v/>
          </cell>
          <cell r="R6939" t="str">
            <v/>
          </cell>
        </row>
        <row r="6940">
          <cell r="Q6940" t="str">
            <v/>
          </cell>
          <cell r="R6940" t="str">
            <v/>
          </cell>
        </row>
        <row r="6941">
          <cell r="Q6941" t="str">
            <v/>
          </cell>
          <cell r="R6941" t="str">
            <v/>
          </cell>
        </row>
        <row r="6942">
          <cell r="Q6942" t="str">
            <v/>
          </cell>
          <cell r="R6942" t="str">
            <v/>
          </cell>
        </row>
        <row r="6943">
          <cell r="Q6943" t="str">
            <v/>
          </cell>
          <cell r="R6943" t="str">
            <v/>
          </cell>
        </row>
        <row r="6944">
          <cell r="Q6944" t="str">
            <v/>
          </cell>
          <cell r="R6944" t="str">
            <v/>
          </cell>
        </row>
        <row r="6945">
          <cell r="Q6945" t="str">
            <v/>
          </cell>
          <cell r="R6945" t="str">
            <v/>
          </cell>
        </row>
        <row r="6946">
          <cell r="Q6946" t="str">
            <v/>
          </cell>
          <cell r="R6946" t="str">
            <v/>
          </cell>
        </row>
        <row r="6947">
          <cell r="Q6947" t="str">
            <v/>
          </cell>
          <cell r="R6947" t="str">
            <v/>
          </cell>
        </row>
        <row r="6948">
          <cell r="Q6948" t="str">
            <v/>
          </cell>
          <cell r="R6948" t="str">
            <v/>
          </cell>
        </row>
        <row r="6949">
          <cell r="Q6949" t="str">
            <v/>
          </cell>
          <cell r="R6949" t="str">
            <v/>
          </cell>
        </row>
        <row r="6950">
          <cell r="Q6950" t="str">
            <v/>
          </cell>
          <cell r="R6950" t="str">
            <v/>
          </cell>
        </row>
        <row r="6951">
          <cell r="Q6951" t="str">
            <v/>
          </cell>
          <cell r="R6951" t="str">
            <v/>
          </cell>
        </row>
        <row r="6952">
          <cell r="Q6952" t="str">
            <v/>
          </cell>
          <cell r="R6952" t="str">
            <v/>
          </cell>
        </row>
        <row r="6953">
          <cell r="Q6953" t="str">
            <v/>
          </cell>
          <cell r="R6953" t="str">
            <v/>
          </cell>
        </row>
        <row r="6954">
          <cell r="Q6954" t="str">
            <v/>
          </cell>
          <cell r="R6954" t="str">
            <v/>
          </cell>
        </row>
        <row r="6955">
          <cell r="Q6955" t="str">
            <v/>
          </cell>
          <cell r="R6955" t="str">
            <v/>
          </cell>
        </row>
        <row r="6956">
          <cell r="Q6956" t="str">
            <v/>
          </cell>
          <cell r="R6956" t="str">
            <v/>
          </cell>
        </row>
        <row r="6957">
          <cell r="Q6957" t="str">
            <v/>
          </cell>
          <cell r="R6957" t="str">
            <v/>
          </cell>
        </row>
        <row r="6958">
          <cell r="Q6958" t="str">
            <v/>
          </cell>
          <cell r="R6958" t="str">
            <v/>
          </cell>
        </row>
        <row r="6959">
          <cell r="Q6959" t="str">
            <v/>
          </cell>
          <cell r="R6959" t="str">
            <v/>
          </cell>
        </row>
        <row r="6960">
          <cell r="Q6960" t="str">
            <v/>
          </cell>
          <cell r="R6960" t="str">
            <v/>
          </cell>
        </row>
        <row r="6961">
          <cell r="Q6961" t="str">
            <v/>
          </cell>
          <cell r="R6961" t="str">
            <v/>
          </cell>
        </row>
        <row r="6962">
          <cell r="Q6962" t="str">
            <v/>
          </cell>
          <cell r="R6962" t="str">
            <v/>
          </cell>
        </row>
        <row r="6963">
          <cell r="Q6963" t="str">
            <v/>
          </cell>
          <cell r="R6963" t="str">
            <v/>
          </cell>
        </row>
        <row r="6964">
          <cell r="Q6964" t="str">
            <v/>
          </cell>
          <cell r="R6964" t="str">
            <v/>
          </cell>
        </row>
        <row r="6965">
          <cell r="Q6965" t="str">
            <v/>
          </cell>
          <cell r="R6965" t="str">
            <v/>
          </cell>
        </row>
        <row r="6966">
          <cell r="Q6966" t="str">
            <v/>
          </cell>
          <cell r="R6966" t="str">
            <v/>
          </cell>
        </row>
        <row r="6967">
          <cell r="Q6967" t="str">
            <v/>
          </cell>
          <cell r="R6967" t="str">
            <v/>
          </cell>
        </row>
        <row r="6968">
          <cell r="Q6968" t="str">
            <v/>
          </cell>
          <cell r="R6968" t="str">
            <v/>
          </cell>
        </row>
        <row r="6969">
          <cell r="Q6969" t="str">
            <v/>
          </cell>
          <cell r="R6969" t="str">
            <v/>
          </cell>
        </row>
        <row r="6970">
          <cell r="Q6970" t="str">
            <v/>
          </cell>
          <cell r="R6970" t="str">
            <v/>
          </cell>
        </row>
        <row r="6971">
          <cell r="Q6971" t="str">
            <v/>
          </cell>
          <cell r="R6971" t="str">
            <v/>
          </cell>
        </row>
        <row r="6972">
          <cell r="Q6972" t="str">
            <v/>
          </cell>
          <cell r="R6972" t="str">
            <v/>
          </cell>
        </row>
        <row r="6973">
          <cell r="Q6973" t="str">
            <v/>
          </cell>
          <cell r="R6973" t="str">
            <v/>
          </cell>
        </row>
        <row r="6974">
          <cell r="Q6974" t="str">
            <v/>
          </cell>
          <cell r="R6974" t="str">
            <v/>
          </cell>
        </row>
        <row r="6975">
          <cell r="Q6975" t="str">
            <v/>
          </cell>
          <cell r="R6975" t="str">
            <v/>
          </cell>
        </row>
        <row r="6976">
          <cell r="Q6976" t="str">
            <v/>
          </cell>
          <cell r="R6976" t="str">
            <v/>
          </cell>
        </row>
        <row r="6977">
          <cell r="Q6977" t="str">
            <v/>
          </cell>
          <cell r="R6977" t="str">
            <v/>
          </cell>
        </row>
        <row r="6978">
          <cell r="Q6978" t="str">
            <v/>
          </cell>
          <cell r="R6978" t="str">
            <v/>
          </cell>
        </row>
        <row r="6979">
          <cell r="Q6979" t="str">
            <v/>
          </cell>
          <cell r="R6979" t="str">
            <v/>
          </cell>
        </row>
        <row r="6980">
          <cell r="Q6980" t="str">
            <v/>
          </cell>
          <cell r="R6980" t="str">
            <v/>
          </cell>
        </row>
        <row r="6981">
          <cell r="Q6981" t="str">
            <v/>
          </cell>
          <cell r="R6981" t="str">
            <v/>
          </cell>
        </row>
        <row r="6982">
          <cell r="Q6982" t="str">
            <v/>
          </cell>
          <cell r="R6982" t="str">
            <v/>
          </cell>
        </row>
        <row r="6983">
          <cell r="Q6983" t="str">
            <v/>
          </cell>
          <cell r="R6983" t="str">
            <v/>
          </cell>
        </row>
        <row r="6984">
          <cell r="Q6984" t="str">
            <v/>
          </cell>
          <cell r="R6984" t="str">
            <v/>
          </cell>
        </row>
        <row r="6985">
          <cell r="Q6985" t="str">
            <v/>
          </cell>
          <cell r="R6985" t="str">
            <v/>
          </cell>
        </row>
        <row r="6986">
          <cell r="Q6986" t="str">
            <v/>
          </cell>
          <cell r="R6986" t="str">
            <v/>
          </cell>
        </row>
        <row r="6987">
          <cell r="Q6987" t="str">
            <v/>
          </cell>
          <cell r="R6987" t="str">
            <v/>
          </cell>
        </row>
        <row r="6988">
          <cell r="Q6988" t="str">
            <v/>
          </cell>
          <cell r="R6988" t="str">
            <v/>
          </cell>
        </row>
        <row r="6989">
          <cell r="Q6989" t="str">
            <v/>
          </cell>
          <cell r="R6989" t="str">
            <v/>
          </cell>
        </row>
        <row r="6990">
          <cell r="Q6990" t="str">
            <v/>
          </cell>
          <cell r="R6990" t="str">
            <v/>
          </cell>
        </row>
        <row r="6991">
          <cell r="Q6991" t="str">
            <v/>
          </cell>
          <cell r="R6991" t="str">
            <v/>
          </cell>
        </row>
        <row r="6992">
          <cell r="Q6992" t="str">
            <v/>
          </cell>
          <cell r="R6992" t="str">
            <v/>
          </cell>
        </row>
        <row r="6993">
          <cell r="Q6993" t="str">
            <v/>
          </cell>
          <cell r="R6993" t="str">
            <v/>
          </cell>
        </row>
        <row r="6994">
          <cell r="Q6994" t="str">
            <v/>
          </cell>
          <cell r="R6994" t="str">
            <v/>
          </cell>
        </row>
        <row r="6995">
          <cell r="Q6995" t="str">
            <v/>
          </cell>
          <cell r="R6995" t="str">
            <v/>
          </cell>
        </row>
        <row r="6996">
          <cell r="Q6996" t="str">
            <v/>
          </cell>
          <cell r="R6996" t="str">
            <v/>
          </cell>
        </row>
        <row r="6997">
          <cell r="Q6997" t="str">
            <v/>
          </cell>
          <cell r="R6997" t="str">
            <v/>
          </cell>
        </row>
        <row r="6998">
          <cell r="Q6998" t="str">
            <v/>
          </cell>
          <cell r="R6998" t="str">
            <v/>
          </cell>
        </row>
        <row r="6999">
          <cell r="Q6999" t="str">
            <v/>
          </cell>
          <cell r="R6999" t="str">
            <v/>
          </cell>
        </row>
        <row r="7000">
          <cell r="Q7000" t="str">
            <v/>
          </cell>
          <cell r="R7000" t="str">
            <v/>
          </cell>
        </row>
        <row r="7001">
          <cell r="Q7001" t="str">
            <v/>
          </cell>
          <cell r="R7001" t="str">
            <v/>
          </cell>
        </row>
        <row r="7002">
          <cell r="Q7002" t="str">
            <v/>
          </cell>
          <cell r="R7002" t="str">
            <v/>
          </cell>
        </row>
        <row r="7003">
          <cell r="Q7003" t="str">
            <v/>
          </cell>
          <cell r="R7003" t="str">
            <v/>
          </cell>
        </row>
        <row r="7004">
          <cell r="Q7004" t="str">
            <v/>
          </cell>
          <cell r="R7004" t="str">
            <v/>
          </cell>
        </row>
        <row r="7005">
          <cell r="Q7005" t="str">
            <v/>
          </cell>
          <cell r="R7005" t="str">
            <v/>
          </cell>
        </row>
        <row r="7006">
          <cell r="Q7006" t="str">
            <v/>
          </cell>
          <cell r="R7006" t="str">
            <v/>
          </cell>
        </row>
        <row r="7007">
          <cell r="Q7007" t="str">
            <v/>
          </cell>
          <cell r="R7007" t="str">
            <v/>
          </cell>
        </row>
        <row r="7008">
          <cell r="Q7008" t="str">
            <v/>
          </cell>
          <cell r="R7008" t="str">
            <v/>
          </cell>
        </row>
        <row r="7009">
          <cell r="Q7009" t="str">
            <v/>
          </cell>
          <cell r="R7009" t="str">
            <v/>
          </cell>
        </row>
        <row r="7010">
          <cell r="Q7010" t="str">
            <v/>
          </cell>
          <cell r="R7010" t="str">
            <v/>
          </cell>
        </row>
        <row r="7011">
          <cell r="Q7011" t="str">
            <v/>
          </cell>
          <cell r="R7011" t="str">
            <v/>
          </cell>
        </row>
        <row r="7012">
          <cell r="Q7012" t="str">
            <v/>
          </cell>
          <cell r="R7012" t="str">
            <v/>
          </cell>
        </row>
        <row r="7013">
          <cell r="Q7013" t="str">
            <v/>
          </cell>
          <cell r="R7013" t="str">
            <v/>
          </cell>
        </row>
        <row r="7014">
          <cell r="Q7014" t="str">
            <v/>
          </cell>
          <cell r="R7014" t="str">
            <v/>
          </cell>
        </row>
        <row r="7015">
          <cell r="Q7015" t="str">
            <v/>
          </cell>
          <cell r="R7015" t="str">
            <v/>
          </cell>
        </row>
        <row r="7016">
          <cell r="Q7016" t="str">
            <v/>
          </cell>
          <cell r="R7016" t="str">
            <v/>
          </cell>
        </row>
        <row r="7017">
          <cell r="Q7017" t="str">
            <v/>
          </cell>
          <cell r="R7017" t="str">
            <v/>
          </cell>
        </row>
        <row r="7018">
          <cell r="Q7018" t="str">
            <v/>
          </cell>
          <cell r="R7018" t="str">
            <v/>
          </cell>
        </row>
        <row r="7019">
          <cell r="Q7019" t="str">
            <v/>
          </cell>
          <cell r="R7019" t="str">
            <v/>
          </cell>
        </row>
        <row r="7020">
          <cell r="Q7020" t="str">
            <v/>
          </cell>
          <cell r="R7020" t="str">
            <v/>
          </cell>
        </row>
        <row r="7021">
          <cell r="Q7021" t="str">
            <v/>
          </cell>
          <cell r="R7021" t="str">
            <v/>
          </cell>
        </row>
        <row r="7022">
          <cell r="Q7022" t="str">
            <v/>
          </cell>
          <cell r="R7022" t="str">
            <v/>
          </cell>
        </row>
        <row r="7023">
          <cell r="Q7023" t="str">
            <v/>
          </cell>
          <cell r="R7023" t="str">
            <v/>
          </cell>
        </row>
        <row r="7024">
          <cell r="Q7024" t="str">
            <v/>
          </cell>
          <cell r="R7024" t="str">
            <v/>
          </cell>
        </row>
        <row r="7025">
          <cell r="Q7025" t="str">
            <v/>
          </cell>
          <cell r="R7025" t="str">
            <v/>
          </cell>
        </row>
        <row r="7026">
          <cell r="Q7026" t="str">
            <v/>
          </cell>
          <cell r="R7026" t="str">
            <v/>
          </cell>
        </row>
        <row r="7027">
          <cell r="Q7027" t="str">
            <v/>
          </cell>
          <cell r="R7027" t="str">
            <v/>
          </cell>
        </row>
        <row r="7028">
          <cell r="Q7028" t="str">
            <v/>
          </cell>
          <cell r="R7028" t="str">
            <v/>
          </cell>
        </row>
        <row r="7029">
          <cell r="Q7029" t="str">
            <v/>
          </cell>
          <cell r="R7029" t="str">
            <v/>
          </cell>
        </row>
        <row r="7030">
          <cell r="Q7030" t="str">
            <v/>
          </cell>
          <cell r="R7030" t="str">
            <v/>
          </cell>
        </row>
        <row r="7031">
          <cell r="Q7031" t="str">
            <v/>
          </cell>
          <cell r="R7031" t="str">
            <v/>
          </cell>
        </row>
        <row r="7032">
          <cell r="Q7032" t="str">
            <v/>
          </cell>
          <cell r="R7032" t="str">
            <v/>
          </cell>
        </row>
        <row r="7033">
          <cell r="Q7033" t="str">
            <v/>
          </cell>
          <cell r="R7033" t="str">
            <v/>
          </cell>
        </row>
        <row r="7034">
          <cell r="Q7034" t="str">
            <v/>
          </cell>
          <cell r="R7034" t="str">
            <v/>
          </cell>
        </row>
        <row r="7035">
          <cell r="Q7035" t="str">
            <v/>
          </cell>
          <cell r="R7035" t="str">
            <v/>
          </cell>
        </row>
        <row r="7036">
          <cell r="Q7036" t="str">
            <v/>
          </cell>
          <cell r="R7036" t="str">
            <v/>
          </cell>
        </row>
        <row r="7037">
          <cell r="Q7037" t="str">
            <v/>
          </cell>
          <cell r="R7037" t="str">
            <v/>
          </cell>
        </row>
        <row r="7038">
          <cell r="Q7038" t="str">
            <v/>
          </cell>
          <cell r="R7038" t="str">
            <v/>
          </cell>
        </row>
        <row r="7039">
          <cell r="Q7039" t="str">
            <v/>
          </cell>
          <cell r="R7039" t="str">
            <v/>
          </cell>
        </row>
        <row r="7040">
          <cell r="Q7040" t="str">
            <v/>
          </cell>
          <cell r="R7040" t="str">
            <v/>
          </cell>
        </row>
        <row r="7041">
          <cell r="Q7041" t="str">
            <v/>
          </cell>
          <cell r="R7041" t="str">
            <v/>
          </cell>
        </row>
        <row r="7042">
          <cell r="Q7042" t="str">
            <v/>
          </cell>
          <cell r="R7042" t="str">
            <v/>
          </cell>
        </row>
        <row r="7043">
          <cell r="Q7043" t="str">
            <v/>
          </cell>
          <cell r="R7043" t="str">
            <v/>
          </cell>
        </row>
        <row r="7044">
          <cell r="Q7044" t="str">
            <v/>
          </cell>
          <cell r="R7044" t="str">
            <v/>
          </cell>
        </row>
        <row r="7045">
          <cell r="Q7045" t="str">
            <v/>
          </cell>
          <cell r="R7045" t="str">
            <v/>
          </cell>
        </row>
        <row r="7046">
          <cell r="Q7046" t="str">
            <v/>
          </cell>
          <cell r="R7046" t="str">
            <v/>
          </cell>
        </row>
        <row r="7047">
          <cell r="Q7047" t="str">
            <v/>
          </cell>
          <cell r="R7047" t="str">
            <v/>
          </cell>
        </row>
        <row r="7048">
          <cell r="Q7048" t="str">
            <v/>
          </cell>
          <cell r="R7048" t="str">
            <v/>
          </cell>
        </row>
        <row r="7049">
          <cell r="Q7049" t="str">
            <v/>
          </cell>
          <cell r="R7049" t="str">
            <v/>
          </cell>
        </row>
        <row r="7050">
          <cell r="Q7050" t="str">
            <v/>
          </cell>
          <cell r="R7050" t="str">
            <v/>
          </cell>
        </row>
        <row r="7051">
          <cell r="Q7051" t="str">
            <v/>
          </cell>
          <cell r="R7051" t="str">
            <v/>
          </cell>
        </row>
        <row r="7052">
          <cell r="Q7052" t="str">
            <v/>
          </cell>
          <cell r="R7052" t="str">
            <v/>
          </cell>
        </row>
        <row r="7053">
          <cell r="Q7053" t="str">
            <v/>
          </cell>
          <cell r="R7053" t="str">
            <v/>
          </cell>
        </row>
        <row r="7054">
          <cell r="Q7054" t="str">
            <v/>
          </cell>
          <cell r="R7054" t="str">
            <v/>
          </cell>
        </row>
        <row r="7055">
          <cell r="Q7055" t="str">
            <v/>
          </cell>
          <cell r="R7055" t="str">
            <v/>
          </cell>
        </row>
        <row r="7056">
          <cell r="Q7056" t="str">
            <v/>
          </cell>
          <cell r="R7056" t="str">
            <v/>
          </cell>
        </row>
        <row r="7057">
          <cell r="Q7057" t="str">
            <v/>
          </cell>
          <cell r="R7057" t="str">
            <v/>
          </cell>
        </row>
        <row r="7058">
          <cell r="Q7058" t="str">
            <v/>
          </cell>
          <cell r="R7058" t="str">
            <v/>
          </cell>
        </row>
        <row r="7059">
          <cell r="Q7059" t="str">
            <v/>
          </cell>
          <cell r="R7059" t="str">
            <v/>
          </cell>
        </row>
        <row r="7060">
          <cell r="Q7060" t="str">
            <v/>
          </cell>
          <cell r="R7060" t="str">
            <v/>
          </cell>
        </row>
        <row r="7061">
          <cell r="Q7061" t="str">
            <v/>
          </cell>
          <cell r="R7061" t="str">
            <v/>
          </cell>
        </row>
        <row r="7062">
          <cell r="Q7062" t="str">
            <v/>
          </cell>
          <cell r="R7062" t="str">
            <v/>
          </cell>
        </row>
        <row r="7063">
          <cell r="Q7063" t="str">
            <v/>
          </cell>
          <cell r="R7063" t="str">
            <v/>
          </cell>
        </row>
        <row r="7064">
          <cell r="Q7064" t="str">
            <v/>
          </cell>
          <cell r="R7064" t="str">
            <v/>
          </cell>
        </row>
        <row r="7065">
          <cell r="Q7065" t="str">
            <v/>
          </cell>
          <cell r="R7065" t="str">
            <v/>
          </cell>
        </row>
        <row r="7066">
          <cell r="Q7066" t="str">
            <v/>
          </cell>
          <cell r="R7066" t="str">
            <v/>
          </cell>
        </row>
        <row r="7067">
          <cell r="Q7067" t="str">
            <v/>
          </cell>
          <cell r="R7067" t="str">
            <v/>
          </cell>
        </row>
        <row r="7068">
          <cell r="Q7068" t="str">
            <v/>
          </cell>
          <cell r="R7068" t="str">
            <v/>
          </cell>
        </row>
        <row r="7069">
          <cell r="Q7069" t="str">
            <v/>
          </cell>
          <cell r="R7069" t="str">
            <v/>
          </cell>
        </row>
        <row r="7070">
          <cell r="Q7070" t="str">
            <v/>
          </cell>
          <cell r="R7070" t="str">
            <v/>
          </cell>
        </row>
        <row r="7071">
          <cell r="Q7071" t="str">
            <v/>
          </cell>
          <cell r="R7071" t="str">
            <v/>
          </cell>
        </row>
        <row r="7072">
          <cell r="Q7072" t="str">
            <v/>
          </cell>
          <cell r="R7072" t="str">
            <v/>
          </cell>
        </row>
        <row r="7073">
          <cell r="Q7073" t="str">
            <v/>
          </cell>
          <cell r="R7073" t="str">
            <v/>
          </cell>
        </row>
        <row r="7074">
          <cell r="Q7074" t="str">
            <v/>
          </cell>
          <cell r="R7074" t="str">
            <v/>
          </cell>
        </row>
        <row r="7075">
          <cell r="Q7075" t="str">
            <v/>
          </cell>
          <cell r="R7075" t="str">
            <v/>
          </cell>
        </row>
        <row r="7076">
          <cell r="Q7076" t="str">
            <v/>
          </cell>
          <cell r="R7076" t="str">
            <v/>
          </cell>
        </row>
        <row r="7077">
          <cell r="Q7077" t="str">
            <v/>
          </cell>
          <cell r="R7077" t="str">
            <v/>
          </cell>
        </row>
        <row r="7078">
          <cell r="Q7078" t="str">
            <v/>
          </cell>
          <cell r="R7078" t="str">
            <v/>
          </cell>
        </row>
        <row r="7079">
          <cell r="Q7079" t="str">
            <v/>
          </cell>
          <cell r="R7079" t="str">
            <v/>
          </cell>
        </row>
        <row r="7080">
          <cell r="Q7080" t="str">
            <v/>
          </cell>
          <cell r="R7080" t="str">
            <v/>
          </cell>
        </row>
        <row r="7081">
          <cell r="Q7081" t="str">
            <v/>
          </cell>
          <cell r="R7081" t="str">
            <v/>
          </cell>
        </row>
        <row r="7082">
          <cell r="Q7082" t="str">
            <v/>
          </cell>
          <cell r="R7082" t="str">
            <v/>
          </cell>
        </row>
        <row r="7083">
          <cell r="Q7083" t="str">
            <v/>
          </cell>
          <cell r="R7083" t="str">
            <v/>
          </cell>
        </row>
        <row r="7084">
          <cell r="Q7084" t="str">
            <v/>
          </cell>
          <cell r="R7084" t="str">
            <v/>
          </cell>
        </row>
        <row r="7085">
          <cell r="Q7085" t="str">
            <v/>
          </cell>
          <cell r="R7085" t="str">
            <v/>
          </cell>
        </row>
        <row r="7086">
          <cell r="Q7086" t="str">
            <v/>
          </cell>
          <cell r="R7086" t="str">
            <v/>
          </cell>
        </row>
        <row r="7087">
          <cell r="Q7087" t="str">
            <v/>
          </cell>
          <cell r="R7087" t="str">
            <v/>
          </cell>
        </row>
        <row r="7088">
          <cell r="Q7088" t="str">
            <v/>
          </cell>
          <cell r="R7088" t="str">
            <v/>
          </cell>
        </row>
        <row r="7089">
          <cell r="Q7089" t="str">
            <v/>
          </cell>
          <cell r="R7089" t="str">
            <v/>
          </cell>
        </row>
        <row r="7090">
          <cell r="Q7090" t="str">
            <v/>
          </cell>
          <cell r="R7090" t="str">
            <v/>
          </cell>
        </row>
        <row r="7091">
          <cell r="Q7091" t="str">
            <v/>
          </cell>
          <cell r="R7091" t="str">
            <v/>
          </cell>
        </row>
        <row r="7092">
          <cell r="Q7092" t="str">
            <v/>
          </cell>
          <cell r="R7092" t="str">
            <v/>
          </cell>
        </row>
        <row r="7093">
          <cell r="Q7093" t="str">
            <v/>
          </cell>
          <cell r="R7093" t="str">
            <v/>
          </cell>
        </row>
        <row r="7094">
          <cell r="Q7094" t="str">
            <v/>
          </cell>
          <cell r="R7094" t="str">
            <v/>
          </cell>
        </row>
        <row r="7095">
          <cell r="Q7095" t="str">
            <v/>
          </cell>
          <cell r="R7095" t="str">
            <v/>
          </cell>
        </row>
        <row r="7096">
          <cell r="Q7096" t="str">
            <v/>
          </cell>
          <cell r="R7096" t="str">
            <v/>
          </cell>
        </row>
        <row r="7097">
          <cell r="Q7097" t="str">
            <v/>
          </cell>
          <cell r="R7097" t="str">
            <v/>
          </cell>
        </row>
        <row r="7098">
          <cell r="Q7098" t="str">
            <v/>
          </cell>
          <cell r="R7098" t="str">
            <v/>
          </cell>
        </row>
        <row r="7099">
          <cell r="Q7099" t="str">
            <v/>
          </cell>
          <cell r="R7099" t="str">
            <v/>
          </cell>
        </row>
        <row r="7100">
          <cell r="Q7100" t="str">
            <v/>
          </cell>
          <cell r="R7100" t="str">
            <v/>
          </cell>
        </row>
        <row r="7101">
          <cell r="Q7101" t="str">
            <v/>
          </cell>
          <cell r="R7101" t="str">
            <v/>
          </cell>
        </row>
        <row r="7102">
          <cell r="Q7102" t="str">
            <v/>
          </cell>
          <cell r="R7102" t="str">
            <v/>
          </cell>
        </row>
        <row r="7103">
          <cell r="Q7103" t="str">
            <v/>
          </cell>
          <cell r="R7103" t="str">
            <v/>
          </cell>
        </row>
        <row r="7104">
          <cell r="Q7104" t="str">
            <v/>
          </cell>
          <cell r="R7104" t="str">
            <v/>
          </cell>
        </row>
        <row r="7105">
          <cell r="Q7105" t="str">
            <v/>
          </cell>
          <cell r="R7105" t="str">
            <v/>
          </cell>
        </row>
        <row r="7106">
          <cell r="Q7106" t="str">
            <v/>
          </cell>
          <cell r="R7106" t="str">
            <v/>
          </cell>
        </row>
        <row r="7107">
          <cell r="Q7107" t="str">
            <v/>
          </cell>
          <cell r="R7107" t="str">
            <v/>
          </cell>
        </row>
        <row r="7108">
          <cell r="Q7108" t="str">
            <v/>
          </cell>
          <cell r="R7108" t="str">
            <v/>
          </cell>
        </row>
        <row r="7109">
          <cell r="Q7109" t="str">
            <v/>
          </cell>
          <cell r="R7109" t="str">
            <v/>
          </cell>
        </row>
        <row r="7110">
          <cell r="Q7110" t="str">
            <v/>
          </cell>
          <cell r="R7110" t="str">
            <v/>
          </cell>
        </row>
        <row r="7111">
          <cell r="Q7111" t="str">
            <v/>
          </cell>
          <cell r="R7111" t="str">
            <v/>
          </cell>
        </row>
        <row r="7112">
          <cell r="Q7112" t="str">
            <v/>
          </cell>
          <cell r="R7112" t="str">
            <v/>
          </cell>
        </row>
        <row r="7113">
          <cell r="Q7113" t="str">
            <v/>
          </cell>
          <cell r="R7113" t="str">
            <v/>
          </cell>
        </row>
        <row r="7114">
          <cell r="Q7114" t="str">
            <v/>
          </cell>
          <cell r="R7114" t="str">
            <v/>
          </cell>
        </row>
        <row r="7115">
          <cell r="Q7115" t="str">
            <v/>
          </cell>
          <cell r="R7115" t="str">
            <v/>
          </cell>
        </row>
        <row r="7116">
          <cell r="Q7116" t="str">
            <v/>
          </cell>
          <cell r="R7116" t="str">
            <v/>
          </cell>
        </row>
        <row r="7117">
          <cell r="Q7117" t="str">
            <v/>
          </cell>
          <cell r="R7117" t="str">
            <v/>
          </cell>
        </row>
        <row r="7118">
          <cell r="Q7118" t="str">
            <v/>
          </cell>
          <cell r="R7118" t="str">
            <v/>
          </cell>
        </row>
        <row r="7119">
          <cell r="Q7119" t="str">
            <v/>
          </cell>
          <cell r="R7119" t="str">
            <v/>
          </cell>
        </row>
        <row r="7120">
          <cell r="Q7120" t="str">
            <v/>
          </cell>
          <cell r="R7120" t="str">
            <v/>
          </cell>
        </row>
        <row r="7121">
          <cell r="Q7121" t="str">
            <v/>
          </cell>
          <cell r="R7121" t="str">
            <v/>
          </cell>
        </row>
        <row r="7122">
          <cell r="Q7122" t="str">
            <v/>
          </cell>
          <cell r="R7122" t="str">
            <v/>
          </cell>
        </row>
        <row r="7123">
          <cell r="Q7123" t="str">
            <v/>
          </cell>
          <cell r="R7123" t="str">
            <v/>
          </cell>
        </row>
        <row r="7124">
          <cell r="Q7124" t="str">
            <v/>
          </cell>
          <cell r="R7124" t="str">
            <v/>
          </cell>
        </row>
        <row r="7125">
          <cell r="Q7125" t="str">
            <v/>
          </cell>
          <cell r="R7125" t="str">
            <v/>
          </cell>
        </row>
        <row r="7126">
          <cell r="Q7126" t="str">
            <v/>
          </cell>
          <cell r="R7126" t="str">
            <v/>
          </cell>
        </row>
        <row r="7127">
          <cell r="Q7127" t="str">
            <v/>
          </cell>
          <cell r="R7127" t="str">
            <v/>
          </cell>
        </row>
        <row r="7128">
          <cell r="Q7128" t="str">
            <v/>
          </cell>
          <cell r="R7128" t="str">
            <v/>
          </cell>
        </row>
        <row r="7129">
          <cell r="Q7129" t="str">
            <v/>
          </cell>
          <cell r="R7129" t="str">
            <v/>
          </cell>
        </row>
        <row r="7130">
          <cell r="Q7130" t="str">
            <v/>
          </cell>
          <cell r="R7130" t="str">
            <v/>
          </cell>
        </row>
        <row r="7131">
          <cell r="Q7131" t="str">
            <v/>
          </cell>
          <cell r="R7131" t="str">
            <v/>
          </cell>
        </row>
        <row r="7132">
          <cell r="Q7132" t="str">
            <v/>
          </cell>
          <cell r="R7132" t="str">
            <v/>
          </cell>
        </row>
        <row r="7133">
          <cell r="Q7133" t="str">
            <v/>
          </cell>
          <cell r="R7133" t="str">
            <v/>
          </cell>
        </row>
        <row r="7134">
          <cell r="Q7134" t="str">
            <v/>
          </cell>
          <cell r="R7134" t="str">
            <v/>
          </cell>
        </row>
        <row r="7135">
          <cell r="Q7135" t="str">
            <v/>
          </cell>
          <cell r="R7135" t="str">
            <v/>
          </cell>
        </row>
        <row r="7136">
          <cell r="Q7136" t="str">
            <v/>
          </cell>
          <cell r="R7136" t="str">
            <v/>
          </cell>
        </row>
        <row r="7137">
          <cell r="Q7137" t="str">
            <v/>
          </cell>
          <cell r="R7137" t="str">
            <v/>
          </cell>
        </row>
        <row r="7138">
          <cell r="Q7138" t="str">
            <v/>
          </cell>
          <cell r="R7138" t="str">
            <v/>
          </cell>
        </row>
        <row r="7139">
          <cell r="Q7139" t="str">
            <v/>
          </cell>
          <cell r="R7139" t="str">
            <v/>
          </cell>
        </row>
        <row r="7140">
          <cell r="Q7140" t="str">
            <v/>
          </cell>
          <cell r="R7140" t="str">
            <v/>
          </cell>
        </row>
        <row r="7141">
          <cell r="Q7141" t="str">
            <v/>
          </cell>
          <cell r="R7141" t="str">
            <v/>
          </cell>
        </row>
        <row r="7142">
          <cell r="Q7142" t="str">
            <v/>
          </cell>
          <cell r="R7142" t="str">
            <v/>
          </cell>
        </row>
        <row r="7143">
          <cell r="Q7143" t="str">
            <v/>
          </cell>
          <cell r="R7143" t="str">
            <v/>
          </cell>
        </row>
        <row r="7144">
          <cell r="Q7144" t="str">
            <v/>
          </cell>
          <cell r="R7144" t="str">
            <v/>
          </cell>
        </row>
        <row r="7145">
          <cell r="Q7145" t="str">
            <v/>
          </cell>
          <cell r="R7145" t="str">
            <v/>
          </cell>
        </row>
        <row r="7146">
          <cell r="Q7146" t="str">
            <v/>
          </cell>
          <cell r="R7146" t="str">
            <v/>
          </cell>
        </row>
        <row r="7147">
          <cell r="Q7147" t="str">
            <v/>
          </cell>
          <cell r="R7147" t="str">
            <v/>
          </cell>
        </row>
        <row r="7148">
          <cell r="Q7148" t="str">
            <v/>
          </cell>
          <cell r="R7148" t="str">
            <v/>
          </cell>
        </row>
        <row r="7149">
          <cell r="Q7149" t="str">
            <v/>
          </cell>
          <cell r="R7149" t="str">
            <v/>
          </cell>
        </row>
        <row r="7150">
          <cell r="Q7150" t="str">
            <v/>
          </cell>
          <cell r="R7150" t="str">
            <v/>
          </cell>
        </row>
        <row r="7151">
          <cell r="Q7151" t="str">
            <v/>
          </cell>
          <cell r="R7151" t="str">
            <v/>
          </cell>
        </row>
        <row r="7152">
          <cell r="Q7152" t="str">
            <v/>
          </cell>
          <cell r="R7152" t="str">
            <v/>
          </cell>
        </row>
        <row r="7153">
          <cell r="Q7153" t="str">
            <v/>
          </cell>
          <cell r="R7153" t="str">
            <v/>
          </cell>
        </row>
        <row r="7154">
          <cell r="Q7154" t="str">
            <v/>
          </cell>
          <cell r="R7154" t="str">
            <v/>
          </cell>
        </row>
        <row r="7155">
          <cell r="Q7155" t="str">
            <v/>
          </cell>
          <cell r="R7155" t="str">
            <v/>
          </cell>
        </row>
        <row r="7156">
          <cell r="Q7156" t="str">
            <v/>
          </cell>
          <cell r="R7156" t="str">
            <v/>
          </cell>
        </row>
        <row r="7157">
          <cell r="Q7157" t="str">
            <v/>
          </cell>
          <cell r="R7157" t="str">
            <v/>
          </cell>
        </row>
        <row r="7158">
          <cell r="Q7158" t="str">
            <v/>
          </cell>
          <cell r="R7158" t="str">
            <v/>
          </cell>
        </row>
        <row r="7159">
          <cell r="Q7159" t="str">
            <v/>
          </cell>
          <cell r="R7159" t="str">
            <v/>
          </cell>
        </row>
        <row r="7160">
          <cell r="Q7160" t="str">
            <v/>
          </cell>
          <cell r="R7160" t="str">
            <v/>
          </cell>
        </row>
        <row r="7161">
          <cell r="Q7161" t="str">
            <v/>
          </cell>
          <cell r="R7161" t="str">
            <v/>
          </cell>
        </row>
        <row r="7162">
          <cell r="Q7162" t="str">
            <v/>
          </cell>
          <cell r="R7162" t="str">
            <v/>
          </cell>
        </row>
        <row r="7163">
          <cell r="Q7163" t="str">
            <v/>
          </cell>
          <cell r="R7163" t="str">
            <v/>
          </cell>
        </row>
        <row r="7164">
          <cell r="Q7164" t="str">
            <v/>
          </cell>
          <cell r="R7164" t="str">
            <v/>
          </cell>
        </row>
        <row r="7165">
          <cell r="Q7165" t="str">
            <v/>
          </cell>
          <cell r="R7165" t="str">
            <v/>
          </cell>
        </row>
        <row r="7166">
          <cell r="Q7166" t="str">
            <v/>
          </cell>
          <cell r="R7166" t="str">
            <v/>
          </cell>
        </row>
        <row r="7167">
          <cell r="Q7167" t="str">
            <v/>
          </cell>
          <cell r="R7167" t="str">
            <v/>
          </cell>
        </row>
        <row r="7168">
          <cell r="Q7168" t="str">
            <v/>
          </cell>
          <cell r="R7168" t="str">
            <v/>
          </cell>
        </row>
        <row r="7169">
          <cell r="Q7169" t="str">
            <v/>
          </cell>
          <cell r="R7169" t="str">
            <v/>
          </cell>
        </row>
        <row r="7170">
          <cell r="Q7170" t="str">
            <v/>
          </cell>
          <cell r="R7170" t="str">
            <v/>
          </cell>
        </row>
        <row r="7171">
          <cell r="Q7171" t="str">
            <v/>
          </cell>
          <cell r="R7171" t="str">
            <v/>
          </cell>
        </row>
        <row r="7172">
          <cell r="Q7172" t="str">
            <v/>
          </cell>
          <cell r="R7172" t="str">
            <v/>
          </cell>
        </row>
        <row r="7173">
          <cell r="Q7173" t="str">
            <v/>
          </cell>
          <cell r="R7173" t="str">
            <v/>
          </cell>
        </row>
        <row r="7174">
          <cell r="Q7174" t="str">
            <v/>
          </cell>
          <cell r="R7174" t="str">
            <v/>
          </cell>
        </row>
        <row r="7175">
          <cell r="Q7175" t="str">
            <v/>
          </cell>
          <cell r="R7175" t="str">
            <v/>
          </cell>
        </row>
        <row r="7176">
          <cell r="Q7176" t="str">
            <v/>
          </cell>
          <cell r="R7176" t="str">
            <v/>
          </cell>
        </row>
        <row r="7177">
          <cell r="Q7177" t="str">
            <v/>
          </cell>
          <cell r="R7177" t="str">
            <v/>
          </cell>
        </row>
        <row r="7178">
          <cell r="Q7178" t="str">
            <v/>
          </cell>
          <cell r="R7178" t="str">
            <v/>
          </cell>
        </row>
        <row r="7179">
          <cell r="Q7179" t="str">
            <v/>
          </cell>
          <cell r="R7179" t="str">
            <v/>
          </cell>
        </row>
        <row r="7180">
          <cell r="Q7180" t="str">
            <v/>
          </cell>
          <cell r="R7180" t="str">
            <v/>
          </cell>
        </row>
        <row r="7181">
          <cell r="Q7181" t="str">
            <v/>
          </cell>
          <cell r="R7181" t="str">
            <v/>
          </cell>
        </row>
        <row r="7182">
          <cell r="Q7182" t="str">
            <v/>
          </cell>
          <cell r="R7182" t="str">
            <v/>
          </cell>
        </row>
        <row r="7183">
          <cell r="Q7183" t="str">
            <v/>
          </cell>
          <cell r="R7183" t="str">
            <v/>
          </cell>
        </row>
        <row r="7184">
          <cell r="Q7184" t="str">
            <v/>
          </cell>
          <cell r="R7184" t="str">
            <v/>
          </cell>
        </row>
        <row r="7185">
          <cell r="Q7185" t="str">
            <v/>
          </cell>
          <cell r="R7185" t="str">
            <v/>
          </cell>
        </row>
        <row r="7186">
          <cell r="Q7186" t="str">
            <v/>
          </cell>
          <cell r="R7186" t="str">
            <v/>
          </cell>
        </row>
        <row r="7187">
          <cell r="Q7187" t="str">
            <v/>
          </cell>
          <cell r="R7187" t="str">
            <v/>
          </cell>
        </row>
        <row r="7188">
          <cell r="Q7188" t="str">
            <v/>
          </cell>
          <cell r="R7188" t="str">
            <v/>
          </cell>
        </row>
        <row r="7189">
          <cell r="Q7189" t="str">
            <v/>
          </cell>
          <cell r="R7189" t="str">
            <v/>
          </cell>
        </row>
        <row r="7190">
          <cell r="Q7190" t="str">
            <v/>
          </cell>
          <cell r="R7190" t="str">
            <v/>
          </cell>
        </row>
        <row r="7191">
          <cell r="Q7191" t="str">
            <v/>
          </cell>
          <cell r="R7191" t="str">
            <v/>
          </cell>
        </row>
        <row r="7192">
          <cell r="Q7192" t="str">
            <v/>
          </cell>
          <cell r="R7192" t="str">
            <v/>
          </cell>
        </row>
        <row r="7193">
          <cell r="Q7193" t="str">
            <v/>
          </cell>
          <cell r="R7193" t="str">
            <v/>
          </cell>
        </row>
        <row r="7194">
          <cell r="Q7194" t="str">
            <v/>
          </cell>
          <cell r="R7194" t="str">
            <v/>
          </cell>
        </row>
        <row r="7195">
          <cell r="Q7195" t="str">
            <v/>
          </cell>
          <cell r="R7195" t="str">
            <v/>
          </cell>
        </row>
        <row r="7196">
          <cell r="Q7196" t="str">
            <v/>
          </cell>
          <cell r="R7196" t="str">
            <v/>
          </cell>
        </row>
        <row r="7197">
          <cell r="Q7197" t="str">
            <v/>
          </cell>
          <cell r="R7197" t="str">
            <v/>
          </cell>
        </row>
        <row r="7198">
          <cell r="Q7198" t="str">
            <v/>
          </cell>
          <cell r="R7198" t="str">
            <v/>
          </cell>
        </row>
        <row r="7199">
          <cell r="Q7199" t="str">
            <v/>
          </cell>
          <cell r="R7199" t="str">
            <v/>
          </cell>
        </row>
        <row r="7200">
          <cell r="Q7200" t="str">
            <v/>
          </cell>
          <cell r="R7200" t="str">
            <v/>
          </cell>
        </row>
        <row r="7201">
          <cell r="Q7201" t="str">
            <v/>
          </cell>
          <cell r="R7201" t="str">
            <v/>
          </cell>
        </row>
        <row r="7202">
          <cell r="Q7202" t="str">
            <v/>
          </cell>
          <cell r="R7202" t="str">
            <v/>
          </cell>
        </row>
        <row r="7203">
          <cell r="Q7203" t="str">
            <v/>
          </cell>
          <cell r="R7203" t="str">
            <v/>
          </cell>
        </row>
        <row r="7204">
          <cell r="Q7204" t="str">
            <v/>
          </cell>
          <cell r="R7204" t="str">
            <v/>
          </cell>
        </row>
        <row r="7205">
          <cell r="Q7205" t="str">
            <v/>
          </cell>
          <cell r="R7205" t="str">
            <v/>
          </cell>
        </row>
        <row r="7206">
          <cell r="Q7206" t="str">
            <v/>
          </cell>
          <cell r="R7206" t="str">
            <v/>
          </cell>
        </row>
        <row r="7207">
          <cell r="Q7207" t="str">
            <v/>
          </cell>
          <cell r="R7207" t="str">
            <v/>
          </cell>
        </row>
        <row r="7208">
          <cell r="Q7208" t="str">
            <v/>
          </cell>
          <cell r="R7208" t="str">
            <v/>
          </cell>
        </row>
        <row r="7209">
          <cell r="Q7209" t="str">
            <v/>
          </cell>
          <cell r="R7209" t="str">
            <v/>
          </cell>
        </row>
        <row r="7210">
          <cell r="Q7210" t="str">
            <v/>
          </cell>
          <cell r="R7210" t="str">
            <v/>
          </cell>
        </row>
        <row r="7211">
          <cell r="Q7211" t="str">
            <v/>
          </cell>
          <cell r="R7211" t="str">
            <v/>
          </cell>
        </row>
        <row r="7212">
          <cell r="Q7212" t="str">
            <v/>
          </cell>
          <cell r="R7212" t="str">
            <v/>
          </cell>
        </row>
        <row r="7213">
          <cell r="Q7213" t="str">
            <v/>
          </cell>
          <cell r="R7213" t="str">
            <v/>
          </cell>
        </row>
        <row r="7214">
          <cell r="Q7214" t="str">
            <v/>
          </cell>
          <cell r="R7214" t="str">
            <v/>
          </cell>
        </row>
        <row r="7215">
          <cell r="Q7215" t="str">
            <v/>
          </cell>
          <cell r="R7215" t="str">
            <v/>
          </cell>
        </row>
        <row r="7216">
          <cell r="Q7216" t="str">
            <v/>
          </cell>
          <cell r="R7216" t="str">
            <v/>
          </cell>
        </row>
        <row r="7217">
          <cell r="Q7217" t="str">
            <v/>
          </cell>
          <cell r="R7217" t="str">
            <v/>
          </cell>
        </row>
        <row r="7218">
          <cell r="Q7218" t="str">
            <v/>
          </cell>
          <cell r="R7218" t="str">
            <v/>
          </cell>
        </row>
        <row r="7219">
          <cell r="Q7219" t="str">
            <v/>
          </cell>
          <cell r="R7219" t="str">
            <v/>
          </cell>
        </row>
        <row r="7220">
          <cell r="Q7220" t="str">
            <v/>
          </cell>
          <cell r="R7220" t="str">
            <v/>
          </cell>
        </row>
        <row r="7221">
          <cell r="Q7221" t="str">
            <v/>
          </cell>
          <cell r="R7221" t="str">
            <v/>
          </cell>
        </row>
        <row r="7222">
          <cell r="Q7222" t="str">
            <v/>
          </cell>
          <cell r="R7222" t="str">
            <v/>
          </cell>
        </row>
        <row r="7223">
          <cell r="Q7223" t="str">
            <v/>
          </cell>
          <cell r="R7223" t="str">
            <v/>
          </cell>
        </row>
        <row r="7224">
          <cell r="Q7224" t="str">
            <v/>
          </cell>
          <cell r="R7224" t="str">
            <v/>
          </cell>
        </row>
        <row r="7225">
          <cell r="Q7225" t="str">
            <v/>
          </cell>
          <cell r="R7225" t="str">
            <v/>
          </cell>
        </row>
        <row r="7226">
          <cell r="Q7226" t="str">
            <v/>
          </cell>
          <cell r="R7226" t="str">
            <v/>
          </cell>
        </row>
        <row r="7227">
          <cell r="Q7227" t="str">
            <v/>
          </cell>
          <cell r="R7227" t="str">
            <v/>
          </cell>
        </row>
        <row r="7228">
          <cell r="Q7228" t="str">
            <v/>
          </cell>
          <cell r="R7228" t="str">
            <v/>
          </cell>
        </row>
        <row r="7229">
          <cell r="Q7229" t="str">
            <v/>
          </cell>
          <cell r="R7229" t="str">
            <v/>
          </cell>
        </row>
        <row r="7230">
          <cell r="Q7230" t="str">
            <v/>
          </cell>
          <cell r="R7230" t="str">
            <v/>
          </cell>
        </row>
        <row r="7231">
          <cell r="Q7231" t="str">
            <v/>
          </cell>
          <cell r="R7231" t="str">
            <v/>
          </cell>
        </row>
        <row r="7232">
          <cell r="Q7232" t="str">
            <v/>
          </cell>
          <cell r="R7232" t="str">
            <v/>
          </cell>
        </row>
        <row r="7233">
          <cell r="Q7233" t="str">
            <v/>
          </cell>
          <cell r="R7233" t="str">
            <v/>
          </cell>
        </row>
        <row r="7234">
          <cell r="Q7234" t="str">
            <v/>
          </cell>
          <cell r="R7234" t="str">
            <v/>
          </cell>
        </row>
        <row r="7235">
          <cell r="Q7235" t="str">
            <v/>
          </cell>
          <cell r="R7235" t="str">
            <v/>
          </cell>
        </row>
        <row r="7236">
          <cell r="Q7236" t="str">
            <v/>
          </cell>
          <cell r="R7236" t="str">
            <v/>
          </cell>
        </row>
        <row r="7237">
          <cell r="Q7237" t="str">
            <v/>
          </cell>
          <cell r="R7237" t="str">
            <v/>
          </cell>
        </row>
        <row r="7238">
          <cell r="Q7238" t="str">
            <v/>
          </cell>
          <cell r="R7238" t="str">
            <v/>
          </cell>
        </row>
        <row r="7239">
          <cell r="Q7239" t="str">
            <v/>
          </cell>
          <cell r="R7239" t="str">
            <v/>
          </cell>
        </row>
        <row r="7240">
          <cell r="Q7240" t="str">
            <v/>
          </cell>
          <cell r="R7240" t="str">
            <v/>
          </cell>
        </row>
        <row r="7241">
          <cell r="Q7241" t="str">
            <v/>
          </cell>
          <cell r="R7241" t="str">
            <v/>
          </cell>
        </row>
        <row r="7242">
          <cell r="Q7242" t="str">
            <v/>
          </cell>
          <cell r="R7242" t="str">
            <v/>
          </cell>
        </row>
        <row r="7243">
          <cell r="Q7243" t="str">
            <v/>
          </cell>
          <cell r="R7243" t="str">
            <v/>
          </cell>
        </row>
        <row r="7244">
          <cell r="Q7244" t="str">
            <v/>
          </cell>
          <cell r="R7244" t="str">
            <v/>
          </cell>
        </row>
        <row r="7245">
          <cell r="Q7245" t="str">
            <v/>
          </cell>
          <cell r="R7245" t="str">
            <v/>
          </cell>
        </row>
        <row r="7246">
          <cell r="Q7246" t="str">
            <v/>
          </cell>
          <cell r="R7246" t="str">
            <v/>
          </cell>
        </row>
        <row r="7247">
          <cell r="Q7247" t="str">
            <v/>
          </cell>
          <cell r="R7247" t="str">
            <v/>
          </cell>
        </row>
        <row r="7248">
          <cell r="Q7248" t="str">
            <v/>
          </cell>
          <cell r="R7248" t="str">
            <v/>
          </cell>
        </row>
        <row r="7249">
          <cell r="Q7249" t="str">
            <v/>
          </cell>
          <cell r="R7249" t="str">
            <v/>
          </cell>
        </row>
        <row r="7250">
          <cell r="Q7250" t="str">
            <v/>
          </cell>
          <cell r="R7250" t="str">
            <v/>
          </cell>
        </row>
        <row r="7251">
          <cell r="Q7251" t="str">
            <v/>
          </cell>
          <cell r="R7251" t="str">
            <v/>
          </cell>
        </row>
        <row r="7252">
          <cell r="Q7252" t="str">
            <v/>
          </cell>
          <cell r="R7252" t="str">
            <v/>
          </cell>
        </row>
        <row r="7253">
          <cell r="Q7253" t="str">
            <v/>
          </cell>
          <cell r="R7253" t="str">
            <v/>
          </cell>
        </row>
        <row r="7254">
          <cell r="Q7254" t="str">
            <v/>
          </cell>
          <cell r="R7254" t="str">
            <v/>
          </cell>
        </row>
        <row r="7255">
          <cell r="Q7255" t="str">
            <v/>
          </cell>
          <cell r="R7255" t="str">
            <v/>
          </cell>
        </row>
        <row r="7256">
          <cell r="Q7256" t="str">
            <v/>
          </cell>
          <cell r="R7256" t="str">
            <v/>
          </cell>
        </row>
        <row r="7257">
          <cell r="Q7257" t="str">
            <v/>
          </cell>
          <cell r="R7257" t="str">
            <v/>
          </cell>
        </row>
        <row r="7258">
          <cell r="Q7258" t="str">
            <v/>
          </cell>
          <cell r="R7258" t="str">
            <v/>
          </cell>
        </row>
        <row r="7259">
          <cell r="Q7259" t="str">
            <v/>
          </cell>
          <cell r="R7259" t="str">
            <v/>
          </cell>
        </row>
        <row r="7260">
          <cell r="Q7260" t="str">
            <v/>
          </cell>
          <cell r="R7260" t="str">
            <v/>
          </cell>
        </row>
        <row r="7261">
          <cell r="Q7261" t="str">
            <v/>
          </cell>
          <cell r="R7261" t="str">
            <v/>
          </cell>
        </row>
        <row r="7262">
          <cell r="Q7262" t="str">
            <v/>
          </cell>
          <cell r="R7262" t="str">
            <v/>
          </cell>
        </row>
        <row r="7263">
          <cell r="Q7263" t="str">
            <v/>
          </cell>
          <cell r="R7263" t="str">
            <v/>
          </cell>
        </row>
        <row r="7264">
          <cell r="Q7264" t="str">
            <v/>
          </cell>
          <cell r="R7264" t="str">
            <v/>
          </cell>
        </row>
        <row r="7265">
          <cell r="Q7265" t="str">
            <v/>
          </cell>
          <cell r="R7265" t="str">
            <v/>
          </cell>
        </row>
        <row r="7266">
          <cell r="Q7266" t="str">
            <v/>
          </cell>
          <cell r="R7266" t="str">
            <v/>
          </cell>
        </row>
        <row r="7267">
          <cell r="Q7267" t="str">
            <v/>
          </cell>
          <cell r="R7267" t="str">
            <v/>
          </cell>
        </row>
        <row r="7268">
          <cell r="Q7268" t="str">
            <v/>
          </cell>
          <cell r="R7268" t="str">
            <v/>
          </cell>
        </row>
        <row r="7269">
          <cell r="Q7269" t="str">
            <v/>
          </cell>
          <cell r="R7269" t="str">
            <v/>
          </cell>
        </row>
        <row r="7270">
          <cell r="Q7270" t="str">
            <v/>
          </cell>
          <cell r="R7270" t="str">
            <v/>
          </cell>
        </row>
        <row r="7271">
          <cell r="Q7271" t="str">
            <v/>
          </cell>
          <cell r="R7271" t="str">
            <v/>
          </cell>
        </row>
        <row r="7272">
          <cell r="Q7272" t="str">
            <v/>
          </cell>
          <cell r="R7272" t="str">
            <v/>
          </cell>
        </row>
        <row r="7273">
          <cell r="Q7273" t="str">
            <v/>
          </cell>
          <cell r="R7273" t="str">
            <v/>
          </cell>
        </row>
        <row r="7274">
          <cell r="Q7274" t="str">
            <v/>
          </cell>
          <cell r="R7274" t="str">
            <v/>
          </cell>
        </row>
        <row r="7275">
          <cell r="Q7275" t="str">
            <v/>
          </cell>
          <cell r="R7275" t="str">
            <v/>
          </cell>
        </row>
        <row r="7276">
          <cell r="Q7276" t="str">
            <v/>
          </cell>
          <cell r="R7276" t="str">
            <v/>
          </cell>
        </row>
        <row r="7277">
          <cell r="Q7277" t="str">
            <v/>
          </cell>
          <cell r="R7277" t="str">
            <v/>
          </cell>
        </row>
        <row r="7278">
          <cell r="Q7278" t="str">
            <v/>
          </cell>
          <cell r="R7278" t="str">
            <v/>
          </cell>
        </row>
        <row r="7279">
          <cell r="Q7279" t="str">
            <v/>
          </cell>
          <cell r="R7279" t="str">
            <v/>
          </cell>
        </row>
        <row r="7280">
          <cell r="Q7280" t="str">
            <v/>
          </cell>
          <cell r="R7280" t="str">
            <v/>
          </cell>
        </row>
        <row r="7281">
          <cell r="Q7281" t="str">
            <v/>
          </cell>
          <cell r="R7281" t="str">
            <v/>
          </cell>
        </row>
        <row r="7282">
          <cell r="Q7282" t="str">
            <v/>
          </cell>
          <cell r="R7282" t="str">
            <v/>
          </cell>
        </row>
        <row r="7283">
          <cell r="Q7283" t="str">
            <v/>
          </cell>
          <cell r="R7283" t="str">
            <v/>
          </cell>
        </row>
        <row r="7284">
          <cell r="Q7284" t="str">
            <v/>
          </cell>
          <cell r="R7284" t="str">
            <v/>
          </cell>
        </row>
        <row r="7285">
          <cell r="Q7285" t="str">
            <v/>
          </cell>
          <cell r="R7285" t="str">
            <v/>
          </cell>
        </row>
        <row r="7286">
          <cell r="Q7286" t="str">
            <v/>
          </cell>
          <cell r="R7286" t="str">
            <v/>
          </cell>
        </row>
        <row r="7287">
          <cell r="Q7287" t="str">
            <v/>
          </cell>
          <cell r="R7287" t="str">
            <v/>
          </cell>
        </row>
        <row r="7288">
          <cell r="Q7288" t="str">
            <v/>
          </cell>
          <cell r="R7288" t="str">
            <v/>
          </cell>
        </row>
        <row r="7289">
          <cell r="Q7289" t="str">
            <v/>
          </cell>
          <cell r="R7289" t="str">
            <v/>
          </cell>
        </row>
        <row r="7290">
          <cell r="Q7290" t="str">
            <v/>
          </cell>
          <cell r="R7290" t="str">
            <v/>
          </cell>
        </row>
        <row r="7291">
          <cell r="Q7291" t="str">
            <v/>
          </cell>
          <cell r="R7291" t="str">
            <v/>
          </cell>
        </row>
        <row r="7292">
          <cell r="Q7292" t="str">
            <v/>
          </cell>
          <cell r="R7292" t="str">
            <v/>
          </cell>
        </row>
        <row r="7293">
          <cell r="Q7293" t="str">
            <v/>
          </cell>
          <cell r="R7293" t="str">
            <v/>
          </cell>
        </row>
        <row r="7294">
          <cell r="Q7294" t="str">
            <v/>
          </cell>
          <cell r="R7294" t="str">
            <v/>
          </cell>
        </row>
        <row r="7295">
          <cell r="Q7295" t="str">
            <v/>
          </cell>
          <cell r="R7295" t="str">
            <v/>
          </cell>
        </row>
        <row r="7296">
          <cell r="Q7296" t="str">
            <v/>
          </cell>
          <cell r="R7296" t="str">
            <v/>
          </cell>
        </row>
        <row r="7297">
          <cell r="Q7297" t="str">
            <v/>
          </cell>
          <cell r="R7297" t="str">
            <v/>
          </cell>
        </row>
        <row r="7298">
          <cell r="Q7298" t="str">
            <v/>
          </cell>
          <cell r="R7298" t="str">
            <v/>
          </cell>
        </row>
        <row r="7299">
          <cell r="Q7299" t="str">
            <v/>
          </cell>
          <cell r="R7299" t="str">
            <v/>
          </cell>
        </row>
        <row r="7300">
          <cell r="Q7300" t="str">
            <v/>
          </cell>
          <cell r="R7300" t="str">
            <v/>
          </cell>
        </row>
        <row r="7301">
          <cell r="Q7301" t="str">
            <v/>
          </cell>
          <cell r="R7301" t="str">
            <v/>
          </cell>
        </row>
        <row r="7302">
          <cell r="Q7302" t="str">
            <v/>
          </cell>
          <cell r="R7302" t="str">
            <v/>
          </cell>
        </row>
        <row r="7303">
          <cell r="Q7303" t="str">
            <v/>
          </cell>
          <cell r="R7303" t="str">
            <v/>
          </cell>
        </row>
        <row r="7304">
          <cell r="Q7304" t="str">
            <v/>
          </cell>
          <cell r="R7304" t="str">
            <v/>
          </cell>
        </row>
        <row r="7305">
          <cell r="Q7305" t="str">
            <v/>
          </cell>
          <cell r="R7305" t="str">
            <v/>
          </cell>
        </row>
        <row r="7306">
          <cell r="Q7306" t="str">
            <v/>
          </cell>
          <cell r="R7306" t="str">
            <v/>
          </cell>
        </row>
        <row r="7307">
          <cell r="Q7307" t="str">
            <v/>
          </cell>
          <cell r="R7307" t="str">
            <v/>
          </cell>
        </row>
        <row r="7308">
          <cell r="Q7308" t="str">
            <v/>
          </cell>
          <cell r="R7308" t="str">
            <v/>
          </cell>
        </row>
        <row r="7309">
          <cell r="Q7309" t="str">
            <v/>
          </cell>
          <cell r="R7309" t="str">
            <v/>
          </cell>
        </row>
        <row r="7310">
          <cell r="Q7310" t="str">
            <v/>
          </cell>
          <cell r="R7310" t="str">
            <v/>
          </cell>
        </row>
        <row r="7311">
          <cell r="Q7311" t="str">
            <v/>
          </cell>
          <cell r="R7311" t="str">
            <v/>
          </cell>
        </row>
        <row r="7312">
          <cell r="Q7312" t="str">
            <v/>
          </cell>
          <cell r="R7312" t="str">
            <v/>
          </cell>
        </row>
        <row r="7313">
          <cell r="Q7313" t="str">
            <v/>
          </cell>
          <cell r="R7313" t="str">
            <v/>
          </cell>
        </row>
        <row r="7314">
          <cell r="Q7314" t="str">
            <v/>
          </cell>
          <cell r="R7314" t="str">
            <v/>
          </cell>
        </row>
        <row r="7315">
          <cell r="Q7315" t="str">
            <v/>
          </cell>
          <cell r="R7315" t="str">
            <v/>
          </cell>
        </row>
        <row r="7316">
          <cell r="Q7316" t="str">
            <v/>
          </cell>
          <cell r="R7316" t="str">
            <v/>
          </cell>
        </row>
        <row r="7317">
          <cell r="Q7317" t="str">
            <v/>
          </cell>
          <cell r="R7317" t="str">
            <v/>
          </cell>
        </row>
        <row r="7318">
          <cell r="Q7318" t="str">
            <v/>
          </cell>
          <cell r="R7318" t="str">
            <v/>
          </cell>
        </row>
        <row r="7319">
          <cell r="Q7319" t="str">
            <v/>
          </cell>
          <cell r="R7319" t="str">
            <v/>
          </cell>
        </row>
        <row r="7320">
          <cell r="Q7320" t="str">
            <v/>
          </cell>
          <cell r="R7320" t="str">
            <v/>
          </cell>
        </row>
        <row r="7321">
          <cell r="Q7321" t="str">
            <v/>
          </cell>
          <cell r="R7321" t="str">
            <v/>
          </cell>
        </row>
        <row r="7322">
          <cell r="Q7322" t="str">
            <v/>
          </cell>
          <cell r="R7322" t="str">
            <v/>
          </cell>
        </row>
        <row r="7323">
          <cell r="Q7323" t="str">
            <v/>
          </cell>
          <cell r="R7323" t="str">
            <v/>
          </cell>
        </row>
        <row r="7324">
          <cell r="Q7324" t="str">
            <v/>
          </cell>
          <cell r="R7324" t="str">
            <v/>
          </cell>
        </row>
        <row r="7325">
          <cell r="Q7325" t="str">
            <v/>
          </cell>
          <cell r="R7325" t="str">
            <v/>
          </cell>
        </row>
        <row r="7326">
          <cell r="Q7326" t="str">
            <v/>
          </cell>
          <cell r="R7326" t="str">
            <v/>
          </cell>
        </row>
        <row r="7327">
          <cell r="Q7327" t="str">
            <v/>
          </cell>
          <cell r="R7327" t="str">
            <v/>
          </cell>
        </row>
        <row r="7328">
          <cell r="Q7328" t="str">
            <v/>
          </cell>
          <cell r="R7328" t="str">
            <v/>
          </cell>
        </row>
        <row r="7329">
          <cell r="Q7329" t="str">
            <v/>
          </cell>
          <cell r="R7329" t="str">
            <v/>
          </cell>
        </row>
        <row r="7330">
          <cell r="Q7330" t="str">
            <v/>
          </cell>
          <cell r="R7330" t="str">
            <v/>
          </cell>
        </row>
        <row r="7331">
          <cell r="Q7331" t="str">
            <v/>
          </cell>
          <cell r="R7331" t="str">
            <v/>
          </cell>
        </row>
        <row r="7332">
          <cell r="Q7332" t="str">
            <v/>
          </cell>
          <cell r="R7332" t="str">
            <v/>
          </cell>
        </row>
        <row r="7333">
          <cell r="Q7333" t="str">
            <v/>
          </cell>
          <cell r="R7333" t="str">
            <v/>
          </cell>
        </row>
        <row r="7334">
          <cell r="Q7334" t="str">
            <v/>
          </cell>
          <cell r="R7334" t="str">
            <v/>
          </cell>
        </row>
        <row r="7335">
          <cell r="Q7335" t="str">
            <v/>
          </cell>
          <cell r="R7335" t="str">
            <v/>
          </cell>
        </row>
        <row r="7336">
          <cell r="Q7336" t="str">
            <v/>
          </cell>
          <cell r="R7336" t="str">
            <v/>
          </cell>
        </row>
        <row r="7337">
          <cell r="Q7337" t="str">
            <v/>
          </cell>
          <cell r="R7337" t="str">
            <v/>
          </cell>
        </row>
        <row r="7338">
          <cell r="Q7338" t="str">
            <v/>
          </cell>
          <cell r="R7338" t="str">
            <v/>
          </cell>
        </row>
        <row r="7339">
          <cell r="Q7339" t="str">
            <v/>
          </cell>
          <cell r="R7339" t="str">
            <v/>
          </cell>
        </row>
        <row r="7340">
          <cell r="Q7340" t="str">
            <v/>
          </cell>
          <cell r="R7340" t="str">
            <v/>
          </cell>
        </row>
        <row r="7341">
          <cell r="Q7341" t="str">
            <v/>
          </cell>
          <cell r="R7341" t="str">
            <v/>
          </cell>
        </row>
        <row r="7342">
          <cell r="Q7342" t="str">
            <v/>
          </cell>
          <cell r="R7342" t="str">
            <v/>
          </cell>
        </row>
        <row r="7343">
          <cell r="Q7343" t="str">
            <v/>
          </cell>
          <cell r="R7343" t="str">
            <v/>
          </cell>
        </row>
        <row r="7344">
          <cell r="Q7344" t="str">
            <v/>
          </cell>
          <cell r="R7344" t="str">
            <v/>
          </cell>
        </row>
        <row r="7345">
          <cell r="Q7345" t="str">
            <v/>
          </cell>
          <cell r="R7345" t="str">
            <v/>
          </cell>
        </row>
        <row r="7346">
          <cell r="Q7346" t="str">
            <v/>
          </cell>
          <cell r="R7346" t="str">
            <v/>
          </cell>
        </row>
        <row r="7347">
          <cell r="Q7347" t="str">
            <v/>
          </cell>
          <cell r="R7347" t="str">
            <v/>
          </cell>
        </row>
        <row r="7348">
          <cell r="Q7348" t="str">
            <v/>
          </cell>
          <cell r="R7348" t="str">
            <v/>
          </cell>
        </row>
        <row r="7349">
          <cell r="Q7349" t="str">
            <v/>
          </cell>
          <cell r="R7349" t="str">
            <v/>
          </cell>
        </row>
        <row r="7350">
          <cell r="Q7350" t="str">
            <v/>
          </cell>
          <cell r="R7350" t="str">
            <v/>
          </cell>
        </row>
        <row r="7351">
          <cell r="Q7351" t="str">
            <v/>
          </cell>
          <cell r="R7351" t="str">
            <v/>
          </cell>
        </row>
        <row r="7352">
          <cell r="Q7352" t="str">
            <v/>
          </cell>
          <cell r="R7352" t="str">
            <v/>
          </cell>
        </row>
        <row r="7353">
          <cell r="Q7353" t="str">
            <v/>
          </cell>
          <cell r="R7353" t="str">
            <v/>
          </cell>
        </row>
        <row r="7354">
          <cell r="Q7354" t="str">
            <v/>
          </cell>
          <cell r="R7354" t="str">
            <v/>
          </cell>
        </row>
        <row r="7355">
          <cell r="Q7355" t="str">
            <v/>
          </cell>
          <cell r="R7355" t="str">
            <v/>
          </cell>
        </row>
        <row r="7356">
          <cell r="Q7356" t="str">
            <v/>
          </cell>
          <cell r="R7356" t="str">
            <v/>
          </cell>
        </row>
        <row r="7357">
          <cell r="Q7357" t="str">
            <v/>
          </cell>
          <cell r="R7357" t="str">
            <v/>
          </cell>
        </row>
        <row r="7358">
          <cell r="Q7358" t="str">
            <v/>
          </cell>
          <cell r="R7358" t="str">
            <v/>
          </cell>
        </row>
        <row r="7359">
          <cell r="Q7359" t="str">
            <v/>
          </cell>
          <cell r="R7359" t="str">
            <v/>
          </cell>
        </row>
        <row r="7360">
          <cell r="Q7360" t="str">
            <v/>
          </cell>
          <cell r="R7360" t="str">
            <v/>
          </cell>
        </row>
        <row r="7361">
          <cell r="Q7361" t="str">
            <v/>
          </cell>
          <cell r="R7361" t="str">
            <v/>
          </cell>
        </row>
        <row r="7362">
          <cell r="Q7362" t="str">
            <v/>
          </cell>
          <cell r="R7362" t="str">
            <v/>
          </cell>
        </row>
        <row r="7363">
          <cell r="Q7363" t="str">
            <v/>
          </cell>
          <cell r="R7363" t="str">
            <v/>
          </cell>
        </row>
        <row r="7364">
          <cell r="Q7364" t="str">
            <v/>
          </cell>
          <cell r="R7364" t="str">
            <v/>
          </cell>
        </row>
        <row r="7365">
          <cell r="Q7365" t="str">
            <v/>
          </cell>
          <cell r="R7365" t="str">
            <v/>
          </cell>
        </row>
        <row r="7366">
          <cell r="Q7366" t="str">
            <v/>
          </cell>
          <cell r="R7366" t="str">
            <v/>
          </cell>
        </row>
        <row r="7367">
          <cell r="Q7367" t="str">
            <v/>
          </cell>
          <cell r="R7367" t="str">
            <v/>
          </cell>
        </row>
        <row r="7368">
          <cell r="Q7368" t="str">
            <v/>
          </cell>
          <cell r="R7368" t="str">
            <v/>
          </cell>
        </row>
        <row r="7369">
          <cell r="Q7369" t="str">
            <v/>
          </cell>
          <cell r="R7369" t="str">
            <v/>
          </cell>
        </row>
        <row r="7370">
          <cell r="Q7370" t="str">
            <v/>
          </cell>
          <cell r="R7370" t="str">
            <v/>
          </cell>
        </row>
        <row r="7371">
          <cell r="Q7371" t="str">
            <v/>
          </cell>
          <cell r="R7371" t="str">
            <v/>
          </cell>
        </row>
        <row r="7372">
          <cell r="Q7372" t="str">
            <v/>
          </cell>
          <cell r="R7372" t="str">
            <v/>
          </cell>
        </row>
        <row r="7373">
          <cell r="Q7373" t="str">
            <v/>
          </cell>
          <cell r="R7373" t="str">
            <v/>
          </cell>
        </row>
        <row r="7374">
          <cell r="Q7374" t="str">
            <v/>
          </cell>
          <cell r="R7374" t="str">
            <v/>
          </cell>
        </row>
        <row r="7375">
          <cell r="Q7375" t="str">
            <v/>
          </cell>
          <cell r="R7375" t="str">
            <v/>
          </cell>
        </row>
        <row r="7376">
          <cell r="Q7376" t="str">
            <v/>
          </cell>
          <cell r="R7376" t="str">
            <v/>
          </cell>
        </row>
        <row r="7377">
          <cell r="Q7377" t="str">
            <v/>
          </cell>
          <cell r="R7377" t="str">
            <v/>
          </cell>
        </row>
        <row r="7378">
          <cell r="Q7378" t="str">
            <v/>
          </cell>
          <cell r="R7378" t="str">
            <v/>
          </cell>
        </row>
        <row r="7379">
          <cell r="Q7379" t="str">
            <v/>
          </cell>
          <cell r="R7379" t="str">
            <v/>
          </cell>
        </row>
        <row r="7380">
          <cell r="Q7380" t="str">
            <v/>
          </cell>
          <cell r="R7380" t="str">
            <v/>
          </cell>
        </row>
        <row r="7381">
          <cell r="Q7381" t="str">
            <v/>
          </cell>
          <cell r="R7381" t="str">
            <v/>
          </cell>
        </row>
        <row r="7382">
          <cell r="Q7382" t="str">
            <v/>
          </cell>
          <cell r="R7382" t="str">
            <v/>
          </cell>
        </row>
        <row r="7383">
          <cell r="Q7383" t="str">
            <v/>
          </cell>
          <cell r="R7383" t="str">
            <v/>
          </cell>
        </row>
        <row r="7384">
          <cell r="Q7384" t="str">
            <v/>
          </cell>
          <cell r="R7384" t="str">
            <v/>
          </cell>
        </row>
        <row r="7385">
          <cell r="Q7385" t="str">
            <v/>
          </cell>
          <cell r="R7385" t="str">
            <v/>
          </cell>
        </row>
        <row r="7386">
          <cell r="Q7386" t="str">
            <v/>
          </cell>
          <cell r="R7386" t="str">
            <v/>
          </cell>
        </row>
        <row r="7387">
          <cell r="Q7387" t="str">
            <v/>
          </cell>
          <cell r="R7387" t="str">
            <v/>
          </cell>
        </row>
        <row r="7388">
          <cell r="Q7388" t="str">
            <v/>
          </cell>
          <cell r="R7388" t="str">
            <v/>
          </cell>
        </row>
        <row r="7389">
          <cell r="Q7389" t="str">
            <v/>
          </cell>
          <cell r="R7389" t="str">
            <v/>
          </cell>
        </row>
        <row r="7390">
          <cell r="Q7390" t="str">
            <v/>
          </cell>
          <cell r="R7390" t="str">
            <v/>
          </cell>
        </row>
        <row r="7391">
          <cell r="Q7391" t="str">
            <v/>
          </cell>
          <cell r="R7391" t="str">
            <v/>
          </cell>
        </row>
        <row r="7392">
          <cell r="Q7392" t="str">
            <v/>
          </cell>
          <cell r="R7392" t="str">
            <v/>
          </cell>
        </row>
        <row r="7393">
          <cell r="Q7393" t="str">
            <v/>
          </cell>
          <cell r="R7393" t="str">
            <v/>
          </cell>
        </row>
        <row r="7394">
          <cell r="Q7394" t="str">
            <v/>
          </cell>
          <cell r="R7394" t="str">
            <v/>
          </cell>
        </row>
        <row r="7395">
          <cell r="Q7395" t="str">
            <v/>
          </cell>
          <cell r="R7395" t="str">
            <v/>
          </cell>
        </row>
        <row r="7396">
          <cell r="Q7396" t="str">
            <v/>
          </cell>
          <cell r="R7396" t="str">
            <v/>
          </cell>
        </row>
        <row r="7397">
          <cell r="Q7397" t="str">
            <v/>
          </cell>
          <cell r="R7397" t="str">
            <v/>
          </cell>
        </row>
        <row r="7398">
          <cell r="Q7398" t="str">
            <v/>
          </cell>
          <cell r="R7398" t="str">
            <v/>
          </cell>
        </row>
        <row r="7399">
          <cell r="Q7399" t="str">
            <v/>
          </cell>
          <cell r="R7399" t="str">
            <v/>
          </cell>
        </row>
        <row r="7400">
          <cell r="Q7400" t="str">
            <v/>
          </cell>
          <cell r="R7400" t="str">
            <v/>
          </cell>
        </row>
        <row r="7401">
          <cell r="Q7401" t="str">
            <v/>
          </cell>
          <cell r="R7401" t="str">
            <v/>
          </cell>
        </row>
        <row r="7402">
          <cell r="Q7402" t="str">
            <v/>
          </cell>
          <cell r="R7402" t="str">
            <v/>
          </cell>
        </row>
        <row r="7403">
          <cell r="Q7403" t="str">
            <v/>
          </cell>
          <cell r="R7403" t="str">
            <v/>
          </cell>
        </row>
        <row r="7404">
          <cell r="Q7404" t="str">
            <v/>
          </cell>
          <cell r="R7404" t="str">
            <v/>
          </cell>
        </row>
        <row r="7405">
          <cell r="Q7405" t="str">
            <v/>
          </cell>
          <cell r="R7405" t="str">
            <v/>
          </cell>
        </row>
        <row r="7406">
          <cell r="Q7406" t="str">
            <v/>
          </cell>
          <cell r="R7406" t="str">
            <v/>
          </cell>
        </row>
        <row r="7407">
          <cell r="Q7407" t="str">
            <v/>
          </cell>
          <cell r="R7407" t="str">
            <v/>
          </cell>
        </row>
        <row r="7408">
          <cell r="Q7408" t="str">
            <v/>
          </cell>
          <cell r="R7408" t="str">
            <v/>
          </cell>
        </row>
        <row r="7409">
          <cell r="Q7409" t="str">
            <v/>
          </cell>
          <cell r="R7409" t="str">
            <v/>
          </cell>
        </row>
        <row r="7410">
          <cell r="Q7410" t="str">
            <v/>
          </cell>
          <cell r="R7410" t="str">
            <v/>
          </cell>
        </row>
        <row r="7411">
          <cell r="Q7411" t="str">
            <v/>
          </cell>
          <cell r="R7411" t="str">
            <v/>
          </cell>
        </row>
        <row r="7412">
          <cell r="Q7412" t="str">
            <v/>
          </cell>
          <cell r="R7412" t="str">
            <v/>
          </cell>
        </row>
        <row r="7413">
          <cell r="Q7413" t="str">
            <v/>
          </cell>
          <cell r="R7413" t="str">
            <v/>
          </cell>
        </row>
        <row r="7414">
          <cell r="Q7414" t="str">
            <v/>
          </cell>
          <cell r="R7414" t="str">
            <v/>
          </cell>
        </row>
        <row r="7415">
          <cell r="Q7415" t="str">
            <v/>
          </cell>
          <cell r="R7415" t="str">
            <v/>
          </cell>
        </row>
        <row r="7416">
          <cell r="Q7416" t="str">
            <v/>
          </cell>
          <cell r="R7416" t="str">
            <v/>
          </cell>
        </row>
        <row r="7417">
          <cell r="Q7417" t="str">
            <v/>
          </cell>
          <cell r="R7417" t="str">
            <v/>
          </cell>
        </row>
        <row r="7418">
          <cell r="Q7418" t="str">
            <v/>
          </cell>
          <cell r="R7418" t="str">
            <v/>
          </cell>
        </row>
        <row r="7419">
          <cell r="Q7419" t="str">
            <v/>
          </cell>
          <cell r="R7419" t="str">
            <v/>
          </cell>
        </row>
        <row r="7420">
          <cell r="Q7420" t="str">
            <v/>
          </cell>
          <cell r="R7420" t="str">
            <v/>
          </cell>
        </row>
        <row r="7421">
          <cell r="Q7421" t="str">
            <v/>
          </cell>
          <cell r="R7421" t="str">
            <v/>
          </cell>
        </row>
        <row r="7422">
          <cell r="Q7422" t="str">
            <v/>
          </cell>
          <cell r="R7422" t="str">
            <v/>
          </cell>
        </row>
        <row r="7423">
          <cell r="Q7423" t="str">
            <v/>
          </cell>
          <cell r="R7423" t="str">
            <v/>
          </cell>
        </row>
        <row r="7424">
          <cell r="Q7424" t="str">
            <v/>
          </cell>
          <cell r="R7424" t="str">
            <v/>
          </cell>
        </row>
        <row r="7425">
          <cell r="Q7425" t="str">
            <v/>
          </cell>
          <cell r="R7425" t="str">
            <v/>
          </cell>
        </row>
        <row r="7426">
          <cell r="Q7426" t="str">
            <v/>
          </cell>
          <cell r="R7426" t="str">
            <v/>
          </cell>
        </row>
        <row r="7427">
          <cell r="Q7427" t="str">
            <v/>
          </cell>
          <cell r="R7427" t="str">
            <v/>
          </cell>
        </row>
        <row r="7428">
          <cell r="Q7428" t="str">
            <v/>
          </cell>
          <cell r="R7428" t="str">
            <v/>
          </cell>
        </row>
        <row r="7429">
          <cell r="Q7429" t="str">
            <v/>
          </cell>
          <cell r="R7429" t="str">
            <v/>
          </cell>
        </row>
        <row r="7430">
          <cell r="Q7430" t="str">
            <v/>
          </cell>
          <cell r="R7430" t="str">
            <v/>
          </cell>
        </row>
        <row r="7431">
          <cell r="Q7431" t="str">
            <v/>
          </cell>
          <cell r="R7431" t="str">
            <v/>
          </cell>
        </row>
        <row r="7432">
          <cell r="Q7432" t="str">
            <v/>
          </cell>
          <cell r="R7432" t="str">
            <v/>
          </cell>
        </row>
        <row r="7433">
          <cell r="Q7433" t="str">
            <v/>
          </cell>
          <cell r="R7433" t="str">
            <v/>
          </cell>
        </row>
        <row r="7434">
          <cell r="Q7434" t="str">
            <v/>
          </cell>
          <cell r="R7434" t="str">
            <v/>
          </cell>
        </row>
        <row r="7435">
          <cell r="Q7435" t="str">
            <v/>
          </cell>
          <cell r="R7435" t="str">
            <v/>
          </cell>
        </row>
        <row r="7436">
          <cell r="Q7436" t="str">
            <v/>
          </cell>
          <cell r="R7436" t="str">
            <v/>
          </cell>
        </row>
        <row r="7437">
          <cell r="Q7437" t="str">
            <v/>
          </cell>
          <cell r="R7437" t="str">
            <v/>
          </cell>
        </row>
        <row r="7438">
          <cell r="Q7438" t="str">
            <v/>
          </cell>
          <cell r="R7438" t="str">
            <v/>
          </cell>
        </row>
        <row r="7439">
          <cell r="Q7439" t="str">
            <v/>
          </cell>
          <cell r="R7439" t="str">
            <v/>
          </cell>
        </row>
        <row r="7440">
          <cell r="Q7440" t="str">
            <v/>
          </cell>
          <cell r="R7440" t="str">
            <v/>
          </cell>
        </row>
        <row r="7441">
          <cell r="Q7441" t="str">
            <v/>
          </cell>
          <cell r="R7441" t="str">
            <v/>
          </cell>
        </row>
        <row r="7442">
          <cell r="Q7442" t="str">
            <v/>
          </cell>
          <cell r="R7442" t="str">
            <v/>
          </cell>
        </row>
        <row r="7443">
          <cell r="Q7443" t="str">
            <v/>
          </cell>
          <cell r="R7443" t="str">
            <v/>
          </cell>
        </row>
        <row r="7444">
          <cell r="Q7444" t="str">
            <v/>
          </cell>
          <cell r="R7444" t="str">
            <v/>
          </cell>
        </row>
        <row r="7445">
          <cell r="Q7445" t="str">
            <v/>
          </cell>
          <cell r="R7445" t="str">
            <v/>
          </cell>
        </row>
        <row r="7446">
          <cell r="Q7446" t="str">
            <v/>
          </cell>
          <cell r="R7446" t="str">
            <v/>
          </cell>
        </row>
        <row r="7447">
          <cell r="Q7447" t="str">
            <v/>
          </cell>
          <cell r="R7447" t="str">
            <v/>
          </cell>
        </row>
        <row r="7448">
          <cell r="Q7448" t="str">
            <v/>
          </cell>
          <cell r="R7448" t="str">
            <v/>
          </cell>
        </row>
        <row r="7449">
          <cell r="Q7449" t="str">
            <v/>
          </cell>
          <cell r="R7449" t="str">
            <v/>
          </cell>
        </row>
        <row r="7450">
          <cell r="Q7450" t="str">
            <v/>
          </cell>
          <cell r="R7450" t="str">
            <v/>
          </cell>
        </row>
        <row r="7451">
          <cell r="Q7451" t="str">
            <v/>
          </cell>
          <cell r="R7451" t="str">
            <v/>
          </cell>
        </row>
        <row r="7452">
          <cell r="Q7452" t="str">
            <v/>
          </cell>
          <cell r="R7452" t="str">
            <v/>
          </cell>
        </row>
        <row r="7453">
          <cell r="Q7453" t="str">
            <v/>
          </cell>
          <cell r="R7453" t="str">
            <v/>
          </cell>
        </row>
        <row r="7454">
          <cell r="Q7454" t="str">
            <v/>
          </cell>
          <cell r="R7454" t="str">
            <v/>
          </cell>
        </row>
        <row r="7455">
          <cell r="Q7455" t="str">
            <v/>
          </cell>
          <cell r="R7455" t="str">
            <v/>
          </cell>
        </row>
        <row r="7456">
          <cell r="Q7456" t="str">
            <v/>
          </cell>
          <cell r="R7456" t="str">
            <v/>
          </cell>
        </row>
        <row r="7457">
          <cell r="Q7457" t="str">
            <v/>
          </cell>
          <cell r="R7457" t="str">
            <v/>
          </cell>
        </row>
        <row r="7458">
          <cell r="Q7458" t="str">
            <v/>
          </cell>
          <cell r="R7458" t="str">
            <v/>
          </cell>
        </row>
        <row r="7459">
          <cell r="Q7459" t="str">
            <v/>
          </cell>
          <cell r="R7459" t="str">
            <v/>
          </cell>
        </row>
        <row r="7460">
          <cell r="Q7460" t="str">
            <v/>
          </cell>
          <cell r="R7460" t="str">
            <v/>
          </cell>
        </row>
        <row r="7461">
          <cell r="Q7461" t="str">
            <v/>
          </cell>
          <cell r="R7461" t="str">
            <v/>
          </cell>
        </row>
        <row r="7462">
          <cell r="Q7462" t="str">
            <v/>
          </cell>
          <cell r="R7462" t="str">
            <v/>
          </cell>
        </row>
        <row r="7463">
          <cell r="Q7463" t="str">
            <v/>
          </cell>
          <cell r="R7463" t="str">
            <v/>
          </cell>
        </row>
        <row r="7464">
          <cell r="Q7464" t="str">
            <v/>
          </cell>
          <cell r="R7464" t="str">
            <v/>
          </cell>
        </row>
        <row r="7465">
          <cell r="Q7465" t="str">
            <v/>
          </cell>
          <cell r="R7465" t="str">
            <v/>
          </cell>
        </row>
        <row r="7466">
          <cell r="Q7466" t="str">
            <v/>
          </cell>
          <cell r="R7466" t="str">
            <v/>
          </cell>
        </row>
        <row r="7467">
          <cell r="Q7467" t="str">
            <v/>
          </cell>
          <cell r="R7467" t="str">
            <v/>
          </cell>
        </row>
        <row r="7468">
          <cell r="Q7468" t="str">
            <v/>
          </cell>
          <cell r="R7468" t="str">
            <v/>
          </cell>
        </row>
        <row r="7469">
          <cell r="Q7469" t="str">
            <v/>
          </cell>
          <cell r="R7469" t="str">
            <v/>
          </cell>
        </row>
        <row r="7470">
          <cell r="Q7470" t="str">
            <v/>
          </cell>
          <cell r="R7470" t="str">
            <v/>
          </cell>
        </row>
        <row r="7471">
          <cell r="Q7471" t="str">
            <v/>
          </cell>
          <cell r="R7471" t="str">
            <v/>
          </cell>
        </row>
        <row r="7472">
          <cell r="Q7472" t="str">
            <v/>
          </cell>
          <cell r="R7472" t="str">
            <v/>
          </cell>
        </row>
        <row r="7473">
          <cell r="Q7473" t="str">
            <v/>
          </cell>
          <cell r="R7473" t="str">
            <v/>
          </cell>
        </row>
        <row r="7474">
          <cell r="Q7474" t="str">
            <v/>
          </cell>
          <cell r="R7474" t="str">
            <v/>
          </cell>
        </row>
        <row r="7475">
          <cell r="Q7475" t="str">
            <v/>
          </cell>
          <cell r="R7475" t="str">
            <v/>
          </cell>
        </row>
        <row r="7476">
          <cell r="Q7476" t="str">
            <v/>
          </cell>
          <cell r="R7476" t="str">
            <v/>
          </cell>
        </row>
        <row r="7477">
          <cell r="Q7477" t="str">
            <v/>
          </cell>
          <cell r="R7477" t="str">
            <v/>
          </cell>
        </row>
        <row r="7478">
          <cell r="Q7478" t="str">
            <v/>
          </cell>
          <cell r="R7478" t="str">
            <v/>
          </cell>
        </row>
        <row r="7479">
          <cell r="Q7479" t="str">
            <v/>
          </cell>
          <cell r="R7479" t="str">
            <v/>
          </cell>
        </row>
        <row r="7480">
          <cell r="Q7480" t="str">
            <v/>
          </cell>
          <cell r="R7480" t="str">
            <v/>
          </cell>
        </row>
        <row r="7481">
          <cell r="Q7481" t="str">
            <v/>
          </cell>
          <cell r="R7481" t="str">
            <v/>
          </cell>
        </row>
        <row r="7482">
          <cell r="Q7482" t="str">
            <v/>
          </cell>
          <cell r="R7482" t="str">
            <v/>
          </cell>
        </row>
        <row r="7483">
          <cell r="Q7483" t="str">
            <v/>
          </cell>
          <cell r="R7483" t="str">
            <v/>
          </cell>
        </row>
        <row r="7484">
          <cell r="Q7484" t="str">
            <v/>
          </cell>
          <cell r="R7484" t="str">
            <v/>
          </cell>
        </row>
        <row r="7485">
          <cell r="Q7485" t="str">
            <v/>
          </cell>
          <cell r="R7485" t="str">
            <v/>
          </cell>
        </row>
        <row r="7486">
          <cell r="Q7486" t="str">
            <v/>
          </cell>
          <cell r="R7486" t="str">
            <v/>
          </cell>
        </row>
        <row r="7487">
          <cell r="Q7487" t="str">
            <v/>
          </cell>
          <cell r="R7487" t="str">
            <v/>
          </cell>
        </row>
        <row r="7488">
          <cell r="Q7488" t="str">
            <v/>
          </cell>
          <cell r="R7488" t="str">
            <v/>
          </cell>
        </row>
        <row r="7489">
          <cell r="Q7489" t="str">
            <v/>
          </cell>
          <cell r="R7489" t="str">
            <v/>
          </cell>
        </row>
        <row r="7490">
          <cell r="Q7490" t="str">
            <v/>
          </cell>
          <cell r="R7490" t="str">
            <v/>
          </cell>
        </row>
        <row r="7491">
          <cell r="Q7491" t="str">
            <v/>
          </cell>
          <cell r="R7491" t="str">
            <v/>
          </cell>
        </row>
        <row r="7492">
          <cell r="Q7492" t="str">
            <v/>
          </cell>
          <cell r="R7492" t="str">
            <v/>
          </cell>
        </row>
        <row r="7493">
          <cell r="Q7493" t="str">
            <v/>
          </cell>
          <cell r="R7493" t="str">
            <v/>
          </cell>
        </row>
        <row r="7494">
          <cell r="Q7494" t="str">
            <v/>
          </cell>
          <cell r="R7494" t="str">
            <v/>
          </cell>
        </row>
        <row r="7495">
          <cell r="Q7495" t="str">
            <v/>
          </cell>
          <cell r="R7495" t="str">
            <v/>
          </cell>
        </row>
        <row r="7496">
          <cell r="Q7496" t="str">
            <v/>
          </cell>
          <cell r="R7496" t="str">
            <v/>
          </cell>
        </row>
        <row r="7497">
          <cell r="Q7497" t="str">
            <v/>
          </cell>
          <cell r="R7497" t="str">
            <v/>
          </cell>
        </row>
        <row r="7498">
          <cell r="Q7498" t="str">
            <v/>
          </cell>
          <cell r="R7498" t="str">
            <v/>
          </cell>
        </row>
        <row r="7499">
          <cell r="Q7499" t="str">
            <v/>
          </cell>
          <cell r="R7499" t="str">
            <v/>
          </cell>
        </row>
        <row r="7500">
          <cell r="Q7500" t="str">
            <v/>
          </cell>
          <cell r="R7500" t="str">
            <v/>
          </cell>
        </row>
        <row r="7501">
          <cell r="Q7501" t="str">
            <v/>
          </cell>
          <cell r="R7501" t="str">
            <v/>
          </cell>
        </row>
        <row r="7502">
          <cell r="Q7502" t="str">
            <v/>
          </cell>
          <cell r="R7502" t="str">
            <v/>
          </cell>
        </row>
        <row r="7503">
          <cell r="Q7503" t="str">
            <v/>
          </cell>
          <cell r="R7503" t="str">
            <v/>
          </cell>
        </row>
        <row r="7504">
          <cell r="Q7504" t="str">
            <v/>
          </cell>
          <cell r="R7504" t="str">
            <v/>
          </cell>
        </row>
        <row r="7505">
          <cell r="Q7505" t="str">
            <v/>
          </cell>
          <cell r="R7505" t="str">
            <v/>
          </cell>
        </row>
        <row r="7506">
          <cell r="Q7506" t="str">
            <v/>
          </cell>
          <cell r="R7506" t="str">
            <v/>
          </cell>
        </row>
        <row r="7507">
          <cell r="Q7507" t="str">
            <v/>
          </cell>
          <cell r="R7507" t="str">
            <v/>
          </cell>
        </row>
        <row r="7508">
          <cell r="Q7508" t="str">
            <v/>
          </cell>
          <cell r="R7508" t="str">
            <v/>
          </cell>
        </row>
        <row r="7509">
          <cell r="Q7509" t="str">
            <v/>
          </cell>
          <cell r="R7509" t="str">
            <v/>
          </cell>
        </row>
        <row r="7510">
          <cell r="Q7510" t="str">
            <v/>
          </cell>
          <cell r="R7510" t="str">
            <v/>
          </cell>
        </row>
        <row r="7511">
          <cell r="Q7511" t="str">
            <v/>
          </cell>
          <cell r="R7511" t="str">
            <v/>
          </cell>
        </row>
        <row r="7512">
          <cell r="Q7512" t="str">
            <v/>
          </cell>
          <cell r="R7512" t="str">
            <v/>
          </cell>
        </row>
        <row r="7513">
          <cell r="Q7513" t="str">
            <v/>
          </cell>
          <cell r="R7513" t="str">
            <v/>
          </cell>
        </row>
        <row r="7514">
          <cell r="Q7514" t="str">
            <v/>
          </cell>
          <cell r="R7514" t="str">
            <v/>
          </cell>
        </row>
        <row r="7515">
          <cell r="Q7515" t="str">
            <v/>
          </cell>
          <cell r="R7515" t="str">
            <v/>
          </cell>
        </row>
        <row r="7516">
          <cell r="Q7516" t="str">
            <v/>
          </cell>
          <cell r="R7516" t="str">
            <v/>
          </cell>
        </row>
        <row r="7517">
          <cell r="Q7517" t="str">
            <v/>
          </cell>
          <cell r="R7517" t="str">
            <v/>
          </cell>
        </row>
        <row r="7518">
          <cell r="Q7518" t="str">
            <v/>
          </cell>
          <cell r="R7518" t="str">
            <v/>
          </cell>
        </row>
        <row r="7519">
          <cell r="Q7519" t="str">
            <v/>
          </cell>
          <cell r="R7519" t="str">
            <v/>
          </cell>
        </row>
        <row r="7520">
          <cell r="Q7520" t="str">
            <v/>
          </cell>
          <cell r="R7520" t="str">
            <v/>
          </cell>
        </row>
        <row r="7521">
          <cell r="Q7521" t="str">
            <v/>
          </cell>
          <cell r="R7521" t="str">
            <v/>
          </cell>
        </row>
        <row r="7522">
          <cell r="Q7522" t="str">
            <v/>
          </cell>
          <cell r="R7522" t="str">
            <v/>
          </cell>
        </row>
        <row r="7523">
          <cell r="Q7523" t="str">
            <v/>
          </cell>
          <cell r="R7523" t="str">
            <v/>
          </cell>
        </row>
        <row r="7524">
          <cell r="Q7524" t="str">
            <v/>
          </cell>
          <cell r="R7524" t="str">
            <v/>
          </cell>
        </row>
        <row r="7525">
          <cell r="Q7525" t="str">
            <v/>
          </cell>
          <cell r="R7525" t="str">
            <v/>
          </cell>
        </row>
        <row r="7526">
          <cell r="Q7526" t="str">
            <v/>
          </cell>
          <cell r="R7526" t="str">
            <v/>
          </cell>
        </row>
        <row r="7527">
          <cell r="Q7527" t="str">
            <v/>
          </cell>
          <cell r="R7527" t="str">
            <v/>
          </cell>
        </row>
        <row r="7528">
          <cell r="Q7528" t="str">
            <v/>
          </cell>
          <cell r="R7528" t="str">
            <v/>
          </cell>
        </row>
        <row r="7529">
          <cell r="Q7529" t="str">
            <v/>
          </cell>
          <cell r="R7529" t="str">
            <v/>
          </cell>
        </row>
        <row r="7530">
          <cell r="Q7530" t="str">
            <v/>
          </cell>
          <cell r="R7530" t="str">
            <v/>
          </cell>
        </row>
        <row r="7531">
          <cell r="Q7531" t="str">
            <v/>
          </cell>
          <cell r="R7531" t="str">
            <v/>
          </cell>
        </row>
        <row r="7532">
          <cell r="Q7532" t="str">
            <v/>
          </cell>
          <cell r="R7532" t="str">
            <v/>
          </cell>
        </row>
        <row r="7533">
          <cell r="Q7533" t="str">
            <v/>
          </cell>
          <cell r="R7533" t="str">
            <v/>
          </cell>
        </row>
        <row r="7534">
          <cell r="Q7534" t="str">
            <v/>
          </cell>
          <cell r="R7534" t="str">
            <v/>
          </cell>
        </row>
        <row r="7535">
          <cell r="Q7535" t="str">
            <v/>
          </cell>
          <cell r="R7535" t="str">
            <v/>
          </cell>
        </row>
        <row r="7536">
          <cell r="Q7536" t="str">
            <v/>
          </cell>
          <cell r="R7536" t="str">
            <v/>
          </cell>
        </row>
        <row r="7537">
          <cell r="Q7537" t="str">
            <v/>
          </cell>
          <cell r="R7537" t="str">
            <v/>
          </cell>
        </row>
        <row r="7538">
          <cell r="Q7538" t="str">
            <v/>
          </cell>
          <cell r="R7538" t="str">
            <v/>
          </cell>
        </row>
        <row r="7539">
          <cell r="Q7539" t="str">
            <v/>
          </cell>
          <cell r="R7539" t="str">
            <v/>
          </cell>
        </row>
        <row r="7540">
          <cell r="Q7540" t="str">
            <v/>
          </cell>
          <cell r="R7540" t="str">
            <v/>
          </cell>
        </row>
        <row r="7541">
          <cell r="Q7541" t="str">
            <v/>
          </cell>
          <cell r="R7541" t="str">
            <v/>
          </cell>
        </row>
        <row r="7542">
          <cell r="Q7542" t="str">
            <v/>
          </cell>
          <cell r="R7542" t="str">
            <v/>
          </cell>
        </row>
        <row r="7543">
          <cell r="Q7543" t="str">
            <v/>
          </cell>
          <cell r="R7543" t="str">
            <v/>
          </cell>
        </row>
        <row r="7544">
          <cell r="Q7544" t="str">
            <v/>
          </cell>
          <cell r="R7544" t="str">
            <v/>
          </cell>
        </row>
        <row r="7545">
          <cell r="Q7545" t="str">
            <v/>
          </cell>
          <cell r="R7545" t="str">
            <v/>
          </cell>
        </row>
        <row r="7546">
          <cell r="Q7546" t="str">
            <v/>
          </cell>
          <cell r="R7546" t="str">
            <v/>
          </cell>
        </row>
        <row r="7547">
          <cell r="Q7547" t="str">
            <v/>
          </cell>
          <cell r="R7547" t="str">
            <v/>
          </cell>
        </row>
        <row r="7548">
          <cell r="Q7548" t="str">
            <v/>
          </cell>
          <cell r="R7548" t="str">
            <v/>
          </cell>
        </row>
        <row r="7549">
          <cell r="Q7549" t="str">
            <v/>
          </cell>
          <cell r="R7549" t="str">
            <v/>
          </cell>
        </row>
        <row r="7550">
          <cell r="Q7550" t="str">
            <v/>
          </cell>
          <cell r="R7550" t="str">
            <v/>
          </cell>
        </row>
        <row r="7551">
          <cell r="Q7551" t="str">
            <v/>
          </cell>
          <cell r="R7551" t="str">
            <v/>
          </cell>
        </row>
        <row r="7552">
          <cell r="Q7552" t="str">
            <v/>
          </cell>
          <cell r="R7552" t="str">
            <v/>
          </cell>
        </row>
        <row r="7553">
          <cell r="Q7553" t="str">
            <v/>
          </cell>
          <cell r="R7553" t="str">
            <v/>
          </cell>
        </row>
        <row r="7554">
          <cell r="Q7554" t="str">
            <v/>
          </cell>
          <cell r="R7554" t="str">
            <v/>
          </cell>
        </row>
        <row r="7555">
          <cell r="Q7555" t="str">
            <v/>
          </cell>
          <cell r="R7555" t="str">
            <v/>
          </cell>
        </row>
        <row r="7556">
          <cell r="Q7556" t="str">
            <v/>
          </cell>
          <cell r="R7556" t="str">
            <v/>
          </cell>
        </row>
        <row r="7557">
          <cell r="Q7557" t="str">
            <v/>
          </cell>
          <cell r="R7557" t="str">
            <v/>
          </cell>
        </row>
        <row r="7558">
          <cell r="Q7558" t="str">
            <v/>
          </cell>
          <cell r="R7558" t="str">
            <v/>
          </cell>
        </row>
        <row r="7559">
          <cell r="Q7559" t="str">
            <v/>
          </cell>
          <cell r="R7559" t="str">
            <v/>
          </cell>
        </row>
        <row r="7560">
          <cell r="Q7560" t="str">
            <v/>
          </cell>
          <cell r="R7560" t="str">
            <v/>
          </cell>
        </row>
        <row r="7561">
          <cell r="Q7561" t="str">
            <v/>
          </cell>
          <cell r="R7561" t="str">
            <v/>
          </cell>
        </row>
        <row r="7562">
          <cell r="Q7562" t="str">
            <v/>
          </cell>
          <cell r="R7562" t="str">
            <v/>
          </cell>
        </row>
        <row r="7563">
          <cell r="Q7563" t="str">
            <v/>
          </cell>
          <cell r="R7563" t="str">
            <v/>
          </cell>
        </row>
        <row r="7564">
          <cell r="Q7564" t="str">
            <v/>
          </cell>
          <cell r="R7564" t="str">
            <v/>
          </cell>
        </row>
        <row r="7565">
          <cell r="Q7565" t="str">
            <v/>
          </cell>
          <cell r="R7565" t="str">
            <v/>
          </cell>
        </row>
        <row r="7566">
          <cell r="Q7566" t="str">
            <v/>
          </cell>
          <cell r="R7566" t="str">
            <v/>
          </cell>
        </row>
        <row r="7567">
          <cell r="Q7567" t="str">
            <v/>
          </cell>
          <cell r="R7567" t="str">
            <v/>
          </cell>
        </row>
        <row r="7568">
          <cell r="Q7568" t="str">
            <v/>
          </cell>
          <cell r="R7568" t="str">
            <v/>
          </cell>
        </row>
        <row r="7569">
          <cell r="Q7569" t="str">
            <v/>
          </cell>
          <cell r="R7569" t="str">
            <v/>
          </cell>
        </row>
        <row r="7570">
          <cell r="Q7570" t="str">
            <v/>
          </cell>
          <cell r="R7570" t="str">
            <v/>
          </cell>
        </row>
        <row r="7571">
          <cell r="Q7571" t="str">
            <v/>
          </cell>
          <cell r="R7571" t="str">
            <v/>
          </cell>
        </row>
        <row r="7572">
          <cell r="Q7572" t="str">
            <v/>
          </cell>
          <cell r="R7572" t="str">
            <v/>
          </cell>
        </row>
        <row r="7573">
          <cell r="Q7573" t="str">
            <v/>
          </cell>
          <cell r="R7573" t="str">
            <v/>
          </cell>
        </row>
        <row r="7574">
          <cell r="Q7574" t="str">
            <v/>
          </cell>
          <cell r="R7574" t="str">
            <v/>
          </cell>
        </row>
        <row r="7575">
          <cell r="Q7575" t="str">
            <v/>
          </cell>
          <cell r="R7575" t="str">
            <v/>
          </cell>
        </row>
        <row r="7576">
          <cell r="Q7576" t="str">
            <v/>
          </cell>
          <cell r="R7576" t="str">
            <v/>
          </cell>
        </row>
        <row r="7577">
          <cell r="Q7577" t="str">
            <v/>
          </cell>
          <cell r="R7577" t="str">
            <v/>
          </cell>
        </row>
        <row r="7578">
          <cell r="Q7578" t="str">
            <v/>
          </cell>
          <cell r="R7578" t="str">
            <v/>
          </cell>
        </row>
        <row r="7579">
          <cell r="Q7579" t="str">
            <v/>
          </cell>
          <cell r="R7579" t="str">
            <v/>
          </cell>
        </row>
        <row r="7580">
          <cell r="Q7580" t="str">
            <v/>
          </cell>
          <cell r="R7580" t="str">
            <v/>
          </cell>
        </row>
        <row r="7581">
          <cell r="Q7581" t="str">
            <v/>
          </cell>
          <cell r="R7581" t="str">
            <v/>
          </cell>
        </row>
        <row r="7582">
          <cell r="Q7582" t="str">
            <v/>
          </cell>
          <cell r="R7582" t="str">
            <v/>
          </cell>
        </row>
        <row r="7583">
          <cell r="Q7583" t="str">
            <v/>
          </cell>
          <cell r="R7583" t="str">
            <v/>
          </cell>
        </row>
        <row r="7584">
          <cell r="Q7584" t="str">
            <v/>
          </cell>
          <cell r="R7584" t="str">
            <v/>
          </cell>
        </row>
        <row r="7585">
          <cell r="Q7585" t="str">
            <v/>
          </cell>
          <cell r="R7585" t="str">
            <v/>
          </cell>
        </row>
        <row r="7586">
          <cell r="Q7586" t="str">
            <v/>
          </cell>
          <cell r="R7586" t="str">
            <v/>
          </cell>
        </row>
        <row r="7587">
          <cell r="Q7587" t="str">
            <v/>
          </cell>
          <cell r="R7587" t="str">
            <v/>
          </cell>
        </row>
        <row r="7588">
          <cell r="Q7588" t="str">
            <v/>
          </cell>
          <cell r="R7588" t="str">
            <v/>
          </cell>
        </row>
        <row r="7589">
          <cell r="Q7589" t="str">
            <v/>
          </cell>
          <cell r="R7589" t="str">
            <v/>
          </cell>
        </row>
        <row r="7590">
          <cell r="Q7590" t="str">
            <v/>
          </cell>
          <cell r="R7590" t="str">
            <v/>
          </cell>
        </row>
        <row r="7591">
          <cell r="Q7591" t="str">
            <v/>
          </cell>
          <cell r="R7591" t="str">
            <v/>
          </cell>
        </row>
        <row r="7592">
          <cell r="Q7592" t="str">
            <v/>
          </cell>
          <cell r="R7592" t="str">
            <v/>
          </cell>
        </row>
        <row r="7593">
          <cell r="Q7593" t="str">
            <v/>
          </cell>
          <cell r="R7593" t="str">
            <v/>
          </cell>
        </row>
        <row r="7594">
          <cell r="Q7594" t="str">
            <v/>
          </cell>
          <cell r="R7594" t="str">
            <v/>
          </cell>
        </row>
        <row r="7595">
          <cell r="Q7595" t="str">
            <v/>
          </cell>
          <cell r="R7595" t="str">
            <v/>
          </cell>
        </row>
        <row r="7596">
          <cell r="Q7596" t="str">
            <v/>
          </cell>
          <cell r="R7596" t="str">
            <v/>
          </cell>
        </row>
        <row r="7597">
          <cell r="Q7597" t="str">
            <v/>
          </cell>
          <cell r="R7597" t="str">
            <v/>
          </cell>
        </row>
        <row r="7598">
          <cell r="Q7598" t="str">
            <v/>
          </cell>
          <cell r="R7598" t="str">
            <v/>
          </cell>
        </row>
        <row r="7599">
          <cell r="Q7599" t="str">
            <v/>
          </cell>
          <cell r="R7599" t="str">
            <v/>
          </cell>
        </row>
        <row r="7600">
          <cell r="Q7600" t="str">
            <v/>
          </cell>
          <cell r="R7600" t="str">
            <v/>
          </cell>
        </row>
        <row r="7601">
          <cell r="Q7601" t="str">
            <v/>
          </cell>
          <cell r="R7601" t="str">
            <v/>
          </cell>
        </row>
        <row r="7602">
          <cell r="Q7602" t="str">
            <v/>
          </cell>
          <cell r="R7602" t="str">
            <v/>
          </cell>
        </row>
        <row r="7603">
          <cell r="Q7603" t="str">
            <v/>
          </cell>
          <cell r="R7603" t="str">
            <v/>
          </cell>
        </row>
        <row r="7604">
          <cell r="Q7604" t="str">
            <v/>
          </cell>
          <cell r="R7604" t="str">
            <v/>
          </cell>
        </row>
        <row r="7605">
          <cell r="Q7605" t="str">
            <v/>
          </cell>
          <cell r="R7605" t="str">
            <v/>
          </cell>
        </row>
        <row r="7606">
          <cell r="Q7606" t="str">
            <v/>
          </cell>
          <cell r="R7606" t="str">
            <v/>
          </cell>
        </row>
        <row r="7607">
          <cell r="Q7607" t="str">
            <v/>
          </cell>
          <cell r="R7607" t="str">
            <v/>
          </cell>
        </row>
        <row r="7608">
          <cell r="Q7608" t="str">
            <v/>
          </cell>
          <cell r="R7608" t="str">
            <v/>
          </cell>
        </row>
        <row r="7609">
          <cell r="Q7609" t="str">
            <v/>
          </cell>
          <cell r="R7609" t="str">
            <v/>
          </cell>
        </row>
        <row r="7610">
          <cell r="Q7610" t="str">
            <v/>
          </cell>
          <cell r="R7610" t="str">
            <v/>
          </cell>
        </row>
        <row r="7611">
          <cell r="Q7611" t="str">
            <v/>
          </cell>
          <cell r="R7611" t="str">
            <v/>
          </cell>
        </row>
        <row r="7612">
          <cell r="Q7612" t="str">
            <v/>
          </cell>
          <cell r="R7612" t="str">
            <v/>
          </cell>
        </row>
        <row r="7613">
          <cell r="Q7613" t="str">
            <v/>
          </cell>
          <cell r="R7613" t="str">
            <v/>
          </cell>
        </row>
        <row r="7614">
          <cell r="Q7614" t="str">
            <v/>
          </cell>
          <cell r="R7614" t="str">
            <v/>
          </cell>
        </row>
        <row r="7615">
          <cell r="Q7615" t="str">
            <v/>
          </cell>
          <cell r="R7615" t="str">
            <v/>
          </cell>
        </row>
        <row r="7616">
          <cell r="Q7616" t="str">
            <v/>
          </cell>
          <cell r="R7616" t="str">
            <v/>
          </cell>
        </row>
        <row r="7617">
          <cell r="Q7617" t="str">
            <v/>
          </cell>
          <cell r="R7617" t="str">
            <v/>
          </cell>
        </row>
        <row r="7618">
          <cell r="Q7618" t="str">
            <v/>
          </cell>
          <cell r="R7618" t="str">
            <v/>
          </cell>
        </row>
        <row r="7619">
          <cell r="Q7619" t="str">
            <v/>
          </cell>
          <cell r="R7619" t="str">
            <v/>
          </cell>
        </row>
        <row r="7620">
          <cell r="Q7620" t="str">
            <v/>
          </cell>
          <cell r="R7620" t="str">
            <v/>
          </cell>
        </row>
        <row r="7621">
          <cell r="Q7621" t="str">
            <v/>
          </cell>
          <cell r="R7621" t="str">
            <v/>
          </cell>
        </row>
        <row r="7622">
          <cell r="Q7622" t="str">
            <v/>
          </cell>
          <cell r="R7622" t="str">
            <v/>
          </cell>
        </row>
        <row r="7623">
          <cell r="Q7623" t="str">
            <v/>
          </cell>
          <cell r="R7623" t="str">
            <v/>
          </cell>
        </row>
        <row r="7624">
          <cell r="Q7624" t="str">
            <v/>
          </cell>
          <cell r="R7624" t="str">
            <v/>
          </cell>
        </row>
        <row r="7625">
          <cell r="Q7625" t="str">
            <v/>
          </cell>
          <cell r="R7625" t="str">
            <v/>
          </cell>
        </row>
        <row r="7626">
          <cell r="Q7626" t="str">
            <v/>
          </cell>
          <cell r="R7626" t="str">
            <v/>
          </cell>
        </row>
        <row r="7627">
          <cell r="Q7627" t="str">
            <v/>
          </cell>
          <cell r="R7627" t="str">
            <v/>
          </cell>
        </row>
        <row r="7628">
          <cell r="Q7628" t="str">
            <v/>
          </cell>
          <cell r="R7628" t="str">
            <v/>
          </cell>
        </row>
        <row r="7629">
          <cell r="Q7629" t="str">
            <v/>
          </cell>
          <cell r="R7629" t="str">
            <v/>
          </cell>
        </row>
        <row r="7630">
          <cell r="Q7630" t="str">
            <v/>
          </cell>
          <cell r="R7630" t="str">
            <v/>
          </cell>
        </row>
        <row r="7631">
          <cell r="Q7631" t="str">
            <v/>
          </cell>
          <cell r="R7631" t="str">
            <v/>
          </cell>
        </row>
        <row r="7632">
          <cell r="Q7632" t="str">
            <v/>
          </cell>
          <cell r="R7632" t="str">
            <v/>
          </cell>
        </row>
        <row r="7633">
          <cell r="Q7633" t="str">
            <v/>
          </cell>
          <cell r="R7633" t="str">
            <v/>
          </cell>
        </row>
        <row r="7634">
          <cell r="Q7634" t="str">
            <v/>
          </cell>
          <cell r="R7634" t="str">
            <v/>
          </cell>
        </row>
        <row r="7635">
          <cell r="Q7635" t="str">
            <v/>
          </cell>
          <cell r="R7635" t="str">
            <v/>
          </cell>
        </row>
        <row r="7636">
          <cell r="Q7636" t="str">
            <v/>
          </cell>
          <cell r="R7636" t="str">
            <v/>
          </cell>
        </row>
        <row r="7637">
          <cell r="Q7637" t="str">
            <v/>
          </cell>
          <cell r="R7637" t="str">
            <v/>
          </cell>
        </row>
        <row r="7638">
          <cell r="Q7638" t="str">
            <v/>
          </cell>
          <cell r="R7638" t="str">
            <v/>
          </cell>
        </row>
        <row r="7639">
          <cell r="Q7639" t="str">
            <v/>
          </cell>
          <cell r="R7639" t="str">
            <v/>
          </cell>
        </row>
        <row r="7640">
          <cell r="Q7640" t="str">
            <v/>
          </cell>
          <cell r="R7640" t="str">
            <v/>
          </cell>
        </row>
        <row r="7641">
          <cell r="Q7641" t="str">
            <v/>
          </cell>
          <cell r="R7641" t="str">
            <v/>
          </cell>
        </row>
        <row r="7642">
          <cell r="Q7642" t="str">
            <v/>
          </cell>
          <cell r="R7642" t="str">
            <v/>
          </cell>
        </row>
        <row r="7643">
          <cell r="Q7643" t="str">
            <v/>
          </cell>
          <cell r="R7643" t="str">
            <v/>
          </cell>
        </row>
        <row r="7644">
          <cell r="Q7644" t="str">
            <v/>
          </cell>
          <cell r="R7644" t="str">
            <v/>
          </cell>
        </row>
        <row r="7645">
          <cell r="Q7645" t="str">
            <v/>
          </cell>
          <cell r="R7645" t="str">
            <v/>
          </cell>
        </row>
        <row r="7646">
          <cell r="Q7646" t="str">
            <v/>
          </cell>
          <cell r="R7646" t="str">
            <v/>
          </cell>
        </row>
        <row r="7647">
          <cell r="Q7647" t="str">
            <v/>
          </cell>
          <cell r="R7647" t="str">
            <v/>
          </cell>
        </row>
        <row r="7648">
          <cell r="Q7648" t="str">
            <v/>
          </cell>
          <cell r="R7648" t="str">
            <v/>
          </cell>
        </row>
        <row r="7649">
          <cell r="Q7649" t="str">
            <v/>
          </cell>
          <cell r="R7649" t="str">
            <v/>
          </cell>
        </row>
        <row r="7650">
          <cell r="Q7650" t="str">
            <v/>
          </cell>
          <cell r="R7650" t="str">
            <v/>
          </cell>
        </row>
        <row r="7651">
          <cell r="Q7651" t="str">
            <v/>
          </cell>
          <cell r="R7651" t="str">
            <v/>
          </cell>
        </row>
        <row r="7652">
          <cell r="Q7652" t="str">
            <v/>
          </cell>
          <cell r="R7652" t="str">
            <v/>
          </cell>
        </row>
        <row r="7653">
          <cell r="Q7653" t="str">
            <v/>
          </cell>
          <cell r="R7653" t="str">
            <v/>
          </cell>
        </row>
        <row r="7654">
          <cell r="Q7654" t="str">
            <v/>
          </cell>
          <cell r="R7654" t="str">
            <v/>
          </cell>
        </row>
        <row r="7655">
          <cell r="Q7655" t="str">
            <v/>
          </cell>
          <cell r="R7655" t="str">
            <v/>
          </cell>
        </row>
        <row r="7656">
          <cell r="Q7656" t="str">
            <v/>
          </cell>
          <cell r="R7656" t="str">
            <v/>
          </cell>
        </row>
        <row r="7657">
          <cell r="Q7657" t="str">
            <v/>
          </cell>
          <cell r="R7657" t="str">
            <v/>
          </cell>
        </row>
        <row r="7658">
          <cell r="Q7658" t="str">
            <v/>
          </cell>
          <cell r="R7658" t="str">
            <v/>
          </cell>
        </row>
        <row r="7659">
          <cell r="Q7659" t="str">
            <v/>
          </cell>
          <cell r="R7659" t="str">
            <v/>
          </cell>
        </row>
        <row r="7660">
          <cell r="Q7660" t="str">
            <v/>
          </cell>
          <cell r="R7660" t="str">
            <v/>
          </cell>
        </row>
        <row r="7661">
          <cell r="Q7661" t="str">
            <v/>
          </cell>
          <cell r="R7661" t="str">
            <v/>
          </cell>
        </row>
        <row r="7662">
          <cell r="Q7662" t="str">
            <v/>
          </cell>
          <cell r="R7662" t="str">
            <v/>
          </cell>
        </row>
        <row r="7663">
          <cell r="Q7663" t="str">
            <v/>
          </cell>
          <cell r="R7663" t="str">
            <v/>
          </cell>
        </row>
        <row r="7664">
          <cell r="Q7664" t="str">
            <v/>
          </cell>
          <cell r="R7664" t="str">
            <v/>
          </cell>
        </row>
        <row r="7665">
          <cell r="Q7665" t="str">
            <v/>
          </cell>
          <cell r="R7665" t="str">
            <v/>
          </cell>
        </row>
        <row r="7666">
          <cell r="Q7666" t="str">
            <v/>
          </cell>
          <cell r="R7666" t="str">
            <v/>
          </cell>
        </row>
        <row r="7667">
          <cell r="Q7667" t="str">
            <v/>
          </cell>
          <cell r="R7667" t="str">
            <v/>
          </cell>
        </row>
        <row r="7668">
          <cell r="Q7668" t="str">
            <v/>
          </cell>
          <cell r="R7668" t="str">
            <v/>
          </cell>
        </row>
        <row r="7669">
          <cell r="Q7669" t="str">
            <v/>
          </cell>
          <cell r="R7669" t="str">
            <v/>
          </cell>
        </row>
        <row r="7670">
          <cell r="Q7670" t="str">
            <v/>
          </cell>
          <cell r="R7670" t="str">
            <v/>
          </cell>
        </row>
        <row r="7671">
          <cell r="Q7671" t="str">
            <v/>
          </cell>
          <cell r="R7671" t="str">
            <v/>
          </cell>
        </row>
        <row r="7672">
          <cell r="Q7672" t="str">
            <v/>
          </cell>
          <cell r="R7672" t="str">
            <v/>
          </cell>
        </row>
        <row r="7673">
          <cell r="Q7673" t="str">
            <v/>
          </cell>
          <cell r="R7673" t="str">
            <v/>
          </cell>
        </row>
        <row r="7674">
          <cell r="Q7674" t="str">
            <v/>
          </cell>
          <cell r="R7674" t="str">
            <v/>
          </cell>
        </row>
        <row r="7675">
          <cell r="Q7675" t="str">
            <v/>
          </cell>
          <cell r="R7675" t="str">
            <v/>
          </cell>
        </row>
        <row r="7676">
          <cell r="Q7676" t="str">
            <v/>
          </cell>
          <cell r="R7676" t="str">
            <v/>
          </cell>
        </row>
        <row r="7677">
          <cell r="Q7677" t="str">
            <v/>
          </cell>
          <cell r="R7677" t="str">
            <v/>
          </cell>
        </row>
        <row r="7678">
          <cell r="Q7678" t="str">
            <v/>
          </cell>
          <cell r="R7678" t="str">
            <v/>
          </cell>
        </row>
        <row r="7679">
          <cell r="Q7679" t="str">
            <v/>
          </cell>
          <cell r="R7679" t="str">
            <v/>
          </cell>
        </row>
        <row r="7680">
          <cell r="Q7680" t="str">
            <v/>
          </cell>
          <cell r="R7680" t="str">
            <v/>
          </cell>
        </row>
        <row r="7681">
          <cell r="Q7681" t="str">
            <v/>
          </cell>
          <cell r="R7681" t="str">
            <v/>
          </cell>
        </row>
        <row r="7682">
          <cell r="Q7682" t="str">
            <v/>
          </cell>
          <cell r="R7682" t="str">
            <v/>
          </cell>
        </row>
        <row r="7683">
          <cell r="Q7683" t="str">
            <v/>
          </cell>
          <cell r="R7683" t="str">
            <v/>
          </cell>
        </row>
        <row r="7684">
          <cell r="Q7684" t="str">
            <v/>
          </cell>
          <cell r="R7684" t="str">
            <v/>
          </cell>
        </row>
        <row r="7685">
          <cell r="Q7685" t="str">
            <v/>
          </cell>
          <cell r="R7685" t="str">
            <v/>
          </cell>
        </row>
        <row r="7686">
          <cell r="Q7686" t="str">
            <v/>
          </cell>
          <cell r="R7686" t="str">
            <v/>
          </cell>
        </row>
        <row r="7687">
          <cell r="Q7687" t="str">
            <v/>
          </cell>
          <cell r="R7687" t="str">
            <v/>
          </cell>
        </row>
        <row r="7688">
          <cell r="Q7688" t="str">
            <v/>
          </cell>
          <cell r="R7688" t="str">
            <v/>
          </cell>
        </row>
        <row r="7689">
          <cell r="Q7689" t="str">
            <v/>
          </cell>
          <cell r="R7689" t="str">
            <v/>
          </cell>
        </row>
        <row r="7690">
          <cell r="Q7690" t="str">
            <v/>
          </cell>
          <cell r="R7690" t="str">
            <v/>
          </cell>
        </row>
        <row r="7691">
          <cell r="Q7691" t="str">
            <v/>
          </cell>
          <cell r="R7691" t="str">
            <v/>
          </cell>
        </row>
        <row r="7692">
          <cell r="Q7692" t="str">
            <v/>
          </cell>
          <cell r="R7692" t="str">
            <v/>
          </cell>
        </row>
        <row r="7693">
          <cell r="Q7693" t="str">
            <v/>
          </cell>
          <cell r="R7693" t="str">
            <v/>
          </cell>
        </row>
        <row r="7694">
          <cell r="Q7694" t="str">
            <v/>
          </cell>
          <cell r="R7694" t="str">
            <v/>
          </cell>
        </row>
        <row r="7695">
          <cell r="Q7695" t="str">
            <v/>
          </cell>
          <cell r="R7695" t="str">
            <v/>
          </cell>
        </row>
        <row r="7696">
          <cell r="Q7696" t="str">
            <v/>
          </cell>
          <cell r="R7696" t="str">
            <v/>
          </cell>
        </row>
        <row r="7697">
          <cell r="Q7697" t="str">
            <v/>
          </cell>
          <cell r="R7697" t="str">
            <v/>
          </cell>
        </row>
        <row r="7698">
          <cell r="Q7698" t="str">
            <v/>
          </cell>
          <cell r="R7698" t="str">
            <v/>
          </cell>
        </row>
        <row r="7699">
          <cell r="Q7699" t="str">
            <v/>
          </cell>
          <cell r="R7699" t="str">
            <v/>
          </cell>
        </row>
        <row r="7700">
          <cell r="Q7700" t="str">
            <v/>
          </cell>
          <cell r="R7700" t="str">
            <v/>
          </cell>
        </row>
        <row r="7701">
          <cell r="Q7701" t="str">
            <v/>
          </cell>
          <cell r="R7701" t="str">
            <v/>
          </cell>
        </row>
        <row r="7702">
          <cell r="Q7702" t="str">
            <v/>
          </cell>
          <cell r="R7702" t="str">
            <v/>
          </cell>
        </row>
        <row r="7703">
          <cell r="Q7703" t="str">
            <v/>
          </cell>
          <cell r="R7703" t="str">
            <v/>
          </cell>
        </row>
        <row r="7704">
          <cell r="Q7704" t="str">
            <v/>
          </cell>
          <cell r="R7704" t="str">
            <v/>
          </cell>
        </row>
        <row r="7705">
          <cell r="Q7705" t="str">
            <v/>
          </cell>
          <cell r="R7705" t="str">
            <v/>
          </cell>
        </row>
        <row r="7706">
          <cell r="Q7706" t="str">
            <v/>
          </cell>
          <cell r="R7706" t="str">
            <v/>
          </cell>
        </row>
        <row r="7707">
          <cell r="Q7707" t="str">
            <v/>
          </cell>
          <cell r="R7707" t="str">
            <v/>
          </cell>
        </row>
        <row r="7708">
          <cell r="Q7708" t="str">
            <v/>
          </cell>
          <cell r="R7708" t="str">
            <v/>
          </cell>
        </row>
        <row r="7709">
          <cell r="Q7709" t="str">
            <v/>
          </cell>
          <cell r="R7709" t="str">
            <v/>
          </cell>
        </row>
        <row r="7710">
          <cell r="Q7710" t="str">
            <v/>
          </cell>
          <cell r="R7710" t="str">
            <v/>
          </cell>
        </row>
        <row r="7711">
          <cell r="Q7711" t="str">
            <v/>
          </cell>
          <cell r="R7711" t="str">
            <v/>
          </cell>
        </row>
        <row r="7712">
          <cell r="Q7712" t="str">
            <v/>
          </cell>
          <cell r="R7712" t="str">
            <v/>
          </cell>
        </row>
        <row r="7713">
          <cell r="Q7713" t="str">
            <v/>
          </cell>
          <cell r="R7713" t="str">
            <v/>
          </cell>
        </row>
        <row r="7714">
          <cell r="Q7714" t="str">
            <v/>
          </cell>
          <cell r="R7714" t="str">
            <v/>
          </cell>
        </row>
        <row r="7715">
          <cell r="Q7715" t="str">
            <v/>
          </cell>
          <cell r="R7715" t="str">
            <v/>
          </cell>
        </row>
        <row r="7716">
          <cell r="Q7716" t="str">
            <v/>
          </cell>
          <cell r="R7716" t="str">
            <v/>
          </cell>
        </row>
        <row r="7717">
          <cell r="Q7717" t="str">
            <v/>
          </cell>
          <cell r="R7717" t="str">
            <v/>
          </cell>
        </row>
        <row r="7718">
          <cell r="Q7718" t="str">
            <v/>
          </cell>
          <cell r="R7718" t="str">
            <v/>
          </cell>
        </row>
        <row r="7719">
          <cell r="Q7719" t="str">
            <v/>
          </cell>
          <cell r="R7719" t="str">
            <v/>
          </cell>
        </row>
        <row r="7720">
          <cell r="Q7720" t="str">
            <v/>
          </cell>
          <cell r="R7720" t="str">
            <v/>
          </cell>
        </row>
        <row r="7721">
          <cell r="Q7721" t="str">
            <v/>
          </cell>
          <cell r="R7721" t="str">
            <v/>
          </cell>
        </row>
        <row r="7722">
          <cell r="Q7722" t="str">
            <v/>
          </cell>
          <cell r="R7722" t="str">
            <v/>
          </cell>
        </row>
        <row r="7723">
          <cell r="Q7723" t="str">
            <v/>
          </cell>
          <cell r="R7723" t="str">
            <v/>
          </cell>
        </row>
        <row r="7724">
          <cell r="Q7724" t="str">
            <v/>
          </cell>
          <cell r="R7724" t="str">
            <v/>
          </cell>
        </row>
        <row r="7725">
          <cell r="Q7725" t="str">
            <v/>
          </cell>
          <cell r="R7725" t="str">
            <v/>
          </cell>
        </row>
        <row r="7726">
          <cell r="Q7726" t="str">
            <v/>
          </cell>
          <cell r="R7726" t="str">
            <v/>
          </cell>
        </row>
        <row r="7727">
          <cell r="Q7727" t="str">
            <v/>
          </cell>
          <cell r="R7727" t="str">
            <v/>
          </cell>
        </row>
        <row r="7728">
          <cell r="Q7728" t="str">
            <v/>
          </cell>
          <cell r="R7728" t="str">
            <v/>
          </cell>
        </row>
        <row r="7729">
          <cell r="Q7729" t="str">
            <v/>
          </cell>
          <cell r="R7729" t="str">
            <v/>
          </cell>
        </row>
        <row r="7730">
          <cell r="Q7730" t="str">
            <v/>
          </cell>
          <cell r="R7730" t="str">
            <v/>
          </cell>
        </row>
        <row r="7731">
          <cell r="Q7731" t="str">
            <v/>
          </cell>
          <cell r="R7731" t="str">
            <v/>
          </cell>
        </row>
        <row r="7732">
          <cell r="Q7732" t="str">
            <v/>
          </cell>
          <cell r="R7732" t="str">
            <v/>
          </cell>
        </row>
        <row r="7733">
          <cell r="Q7733" t="str">
            <v/>
          </cell>
          <cell r="R7733" t="str">
            <v/>
          </cell>
        </row>
        <row r="7734">
          <cell r="Q7734" t="str">
            <v/>
          </cell>
          <cell r="R7734" t="str">
            <v/>
          </cell>
        </row>
        <row r="7735">
          <cell r="Q7735" t="str">
            <v/>
          </cell>
          <cell r="R7735" t="str">
            <v/>
          </cell>
        </row>
        <row r="7736">
          <cell r="Q7736" t="str">
            <v/>
          </cell>
          <cell r="R7736" t="str">
            <v/>
          </cell>
        </row>
        <row r="7737">
          <cell r="Q7737" t="str">
            <v/>
          </cell>
          <cell r="R7737" t="str">
            <v/>
          </cell>
        </row>
        <row r="7738">
          <cell r="Q7738" t="str">
            <v/>
          </cell>
          <cell r="R7738" t="str">
            <v/>
          </cell>
        </row>
        <row r="7739">
          <cell r="Q7739" t="str">
            <v/>
          </cell>
          <cell r="R7739" t="str">
            <v/>
          </cell>
        </row>
        <row r="7740">
          <cell r="Q7740" t="str">
            <v/>
          </cell>
          <cell r="R7740" t="str">
            <v/>
          </cell>
        </row>
        <row r="7741">
          <cell r="Q7741" t="str">
            <v/>
          </cell>
          <cell r="R7741" t="str">
            <v/>
          </cell>
        </row>
        <row r="7742">
          <cell r="Q7742" t="str">
            <v/>
          </cell>
          <cell r="R7742" t="str">
            <v/>
          </cell>
        </row>
        <row r="7743">
          <cell r="Q7743" t="str">
            <v/>
          </cell>
          <cell r="R7743" t="str">
            <v/>
          </cell>
        </row>
        <row r="7744">
          <cell r="Q7744" t="str">
            <v/>
          </cell>
          <cell r="R7744" t="str">
            <v/>
          </cell>
        </row>
        <row r="7745">
          <cell r="Q7745" t="str">
            <v/>
          </cell>
          <cell r="R7745" t="str">
            <v/>
          </cell>
        </row>
        <row r="7746">
          <cell r="Q7746" t="str">
            <v/>
          </cell>
          <cell r="R7746" t="str">
            <v/>
          </cell>
        </row>
        <row r="7747">
          <cell r="Q7747" t="str">
            <v/>
          </cell>
          <cell r="R7747" t="str">
            <v/>
          </cell>
        </row>
        <row r="7748">
          <cell r="Q7748" t="str">
            <v/>
          </cell>
          <cell r="R7748" t="str">
            <v/>
          </cell>
        </row>
        <row r="7749">
          <cell r="Q7749" t="str">
            <v/>
          </cell>
          <cell r="R7749" t="str">
            <v/>
          </cell>
        </row>
        <row r="7750">
          <cell r="Q7750" t="str">
            <v/>
          </cell>
          <cell r="R7750" t="str">
            <v/>
          </cell>
        </row>
        <row r="7751">
          <cell r="Q7751" t="str">
            <v/>
          </cell>
          <cell r="R7751" t="str">
            <v/>
          </cell>
        </row>
        <row r="7752">
          <cell r="Q7752" t="str">
            <v/>
          </cell>
          <cell r="R7752" t="str">
            <v/>
          </cell>
        </row>
        <row r="7753">
          <cell r="Q7753" t="str">
            <v/>
          </cell>
          <cell r="R7753" t="str">
            <v/>
          </cell>
        </row>
        <row r="7754">
          <cell r="Q7754" t="str">
            <v/>
          </cell>
          <cell r="R7754" t="str">
            <v/>
          </cell>
        </row>
        <row r="7755">
          <cell r="Q7755" t="str">
            <v/>
          </cell>
          <cell r="R7755" t="str">
            <v/>
          </cell>
        </row>
        <row r="7756">
          <cell r="Q7756" t="str">
            <v/>
          </cell>
          <cell r="R7756" t="str">
            <v/>
          </cell>
        </row>
        <row r="7757">
          <cell r="Q7757" t="str">
            <v/>
          </cell>
          <cell r="R7757" t="str">
            <v/>
          </cell>
        </row>
        <row r="7758">
          <cell r="Q7758" t="str">
            <v/>
          </cell>
          <cell r="R7758" t="str">
            <v/>
          </cell>
        </row>
        <row r="7759">
          <cell r="Q7759" t="str">
            <v/>
          </cell>
          <cell r="R7759" t="str">
            <v/>
          </cell>
        </row>
        <row r="7760">
          <cell r="Q7760" t="str">
            <v/>
          </cell>
          <cell r="R7760" t="str">
            <v/>
          </cell>
        </row>
        <row r="7761">
          <cell r="Q7761" t="str">
            <v/>
          </cell>
          <cell r="R7761" t="str">
            <v/>
          </cell>
        </row>
        <row r="7762">
          <cell r="Q7762" t="str">
            <v/>
          </cell>
          <cell r="R7762" t="str">
            <v/>
          </cell>
        </row>
        <row r="7763">
          <cell r="Q7763" t="str">
            <v/>
          </cell>
          <cell r="R7763" t="str">
            <v/>
          </cell>
        </row>
        <row r="7764">
          <cell r="Q7764" t="str">
            <v/>
          </cell>
          <cell r="R7764" t="str">
            <v/>
          </cell>
        </row>
        <row r="7765">
          <cell r="Q7765" t="str">
            <v/>
          </cell>
          <cell r="R7765" t="str">
            <v/>
          </cell>
        </row>
        <row r="7766">
          <cell r="Q7766" t="str">
            <v/>
          </cell>
          <cell r="R7766" t="str">
            <v/>
          </cell>
        </row>
        <row r="7767">
          <cell r="Q7767" t="str">
            <v/>
          </cell>
          <cell r="R7767" t="str">
            <v/>
          </cell>
        </row>
        <row r="7768">
          <cell r="Q7768" t="str">
            <v/>
          </cell>
          <cell r="R7768" t="str">
            <v/>
          </cell>
        </row>
        <row r="7769">
          <cell r="Q7769" t="str">
            <v/>
          </cell>
          <cell r="R7769" t="str">
            <v/>
          </cell>
        </row>
        <row r="7770">
          <cell r="Q7770" t="str">
            <v/>
          </cell>
          <cell r="R7770" t="str">
            <v/>
          </cell>
        </row>
        <row r="7771">
          <cell r="Q7771" t="str">
            <v/>
          </cell>
          <cell r="R7771" t="str">
            <v/>
          </cell>
        </row>
        <row r="7772">
          <cell r="Q7772" t="str">
            <v/>
          </cell>
          <cell r="R7772" t="str">
            <v/>
          </cell>
        </row>
        <row r="7773">
          <cell r="Q7773" t="str">
            <v/>
          </cell>
          <cell r="R7773" t="str">
            <v/>
          </cell>
        </row>
        <row r="7774">
          <cell r="Q7774" t="str">
            <v/>
          </cell>
          <cell r="R7774" t="str">
            <v/>
          </cell>
        </row>
        <row r="7775">
          <cell r="Q7775" t="str">
            <v/>
          </cell>
          <cell r="R7775" t="str">
            <v/>
          </cell>
        </row>
        <row r="7776">
          <cell r="Q7776" t="str">
            <v/>
          </cell>
          <cell r="R7776" t="str">
            <v/>
          </cell>
        </row>
        <row r="7777">
          <cell r="Q7777" t="str">
            <v/>
          </cell>
          <cell r="R7777" t="str">
            <v/>
          </cell>
        </row>
        <row r="7778">
          <cell r="Q7778" t="str">
            <v/>
          </cell>
          <cell r="R7778" t="str">
            <v/>
          </cell>
        </row>
        <row r="7779">
          <cell r="Q7779" t="str">
            <v/>
          </cell>
          <cell r="R7779" t="str">
            <v/>
          </cell>
        </row>
        <row r="7780">
          <cell r="Q7780" t="str">
            <v/>
          </cell>
          <cell r="R7780" t="str">
            <v/>
          </cell>
        </row>
        <row r="7781">
          <cell r="Q7781" t="str">
            <v/>
          </cell>
          <cell r="R7781" t="str">
            <v/>
          </cell>
        </row>
        <row r="7782">
          <cell r="Q7782" t="str">
            <v/>
          </cell>
          <cell r="R7782" t="str">
            <v/>
          </cell>
        </row>
        <row r="7783">
          <cell r="Q7783" t="str">
            <v/>
          </cell>
          <cell r="R7783" t="str">
            <v/>
          </cell>
        </row>
        <row r="7784">
          <cell r="Q7784" t="str">
            <v/>
          </cell>
          <cell r="R7784" t="str">
            <v/>
          </cell>
        </row>
        <row r="7785">
          <cell r="Q7785" t="str">
            <v/>
          </cell>
          <cell r="R7785" t="str">
            <v/>
          </cell>
        </row>
        <row r="7786">
          <cell r="Q7786" t="str">
            <v/>
          </cell>
          <cell r="R7786" t="str">
            <v/>
          </cell>
        </row>
        <row r="7787">
          <cell r="Q7787" t="str">
            <v/>
          </cell>
          <cell r="R7787" t="str">
            <v/>
          </cell>
        </row>
        <row r="7788">
          <cell r="Q7788" t="str">
            <v/>
          </cell>
          <cell r="R7788" t="str">
            <v/>
          </cell>
        </row>
        <row r="7789">
          <cell r="Q7789" t="str">
            <v/>
          </cell>
          <cell r="R7789" t="str">
            <v/>
          </cell>
        </row>
        <row r="7790">
          <cell r="Q7790" t="str">
            <v/>
          </cell>
          <cell r="R7790" t="str">
            <v/>
          </cell>
        </row>
        <row r="7791">
          <cell r="Q7791" t="str">
            <v/>
          </cell>
          <cell r="R7791" t="str">
            <v/>
          </cell>
        </row>
        <row r="7792">
          <cell r="Q7792" t="str">
            <v/>
          </cell>
          <cell r="R7792" t="str">
            <v/>
          </cell>
        </row>
        <row r="7793">
          <cell r="Q7793" t="str">
            <v/>
          </cell>
          <cell r="R7793" t="str">
            <v/>
          </cell>
        </row>
        <row r="7794">
          <cell r="Q7794" t="str">
            <v/>
          </cell>
          <cell r="R7794" t="str">
            <v/>
          </cell>
        </row>
        <row r="7795">
          <cell r="Q7795" t="str">
            <v/>
          </cell>
          <cell r="R7795" t="str">
            <v/>
          </cell>
        </row>
        <row r="7796">
          <cell r="Q7796" t="str">
            <v/>
          </cell>
          <cell r="R7796" t="str">
            <v/>
          </cell>
        </row>
        <row r="7797">
          <cell r="Q7797" t="str">
            <v/>
          </cell>
          <cell r="R7797" t="str">
            <v/>
          </cell>
        </row>
        <row r="7798">
          <cell r="Q7798" t="str">
            <v/>
          </cell>
          <cell r="R7798" t="str">
            <v/>
          </cell>
        </row>
        <row r="7799">
          <cell r="Q7799" t="str">
            <v/>
          </cell>
          <cell r="R7799" t="str">
            <v/>
          </cell>
        </row>
        <row r="7800">
          <cell r="Q7800" t="str">
            <v/>
          </cell>
          <cell r="R7800" t="str">
            <v/>
          </cell>
        </row>
        <row r="7801">
          <cell r="Q7801" t="str">
            <v/>
          </cell>
          <cell r="R7801" t="str">
            <v/>
          </cell>
        </row>
        <row r="7802">
          <cell r="Q7802" t="str">
            <v/>
          </cell>
          <cell r="R7802" t="str">
            <v/>
          </cell>
        </row>
        <row r="7803">
          <cell r="Q7803" t="str">
            <v/>
          </cell>
          <cell r="R7803" t="str">
            <v/>
          </cell>
        </row>
        <row r="7804">
          <cell r="Q7804" t="str">
            <v/>
          </cell>
          <cell r="R7804" t="str">
            <v/>
          </cell>
        </row>
        <row r="7805">
          <cell r="Q7805" t="str">
            <v/>
          </cell>
          <cell r="R7805" t="str">
            <v/>
          </cell>
        </row>
        <row r="7806">
          <cell r="Q7806" t="str">
            <v/>
          </cell>
          <cell r="R7806" t="str">
            <v/>
          </cell>
        </row>
        <row r="7807">
          <cell r="Q7807" t="str">
            <v/>
          </cell>
          <cell r="R7807" t="str">
            <v/>
          </cell>
        </row>
        <row r="7808">
          <cell r="Q7808" t="str">
            <v/>
          </cell>
          <cell r="R7808" t="str">
            <v/>
          </cell>
        </row>
        <row r="7809">
          <cell r="Q7809" t="str">
            <v/>
          </cell>
          <cell r="R7809" t="str">
            <v/>
          </cell>
        </row>
        <row r="7810">
          <cell r="Q7810" t="str">
            <v/>
          </cell>
          <cell r="R7810" t="str">
            <v/>
          </cell>
        </row>
        <row r="7811">
          <cell r="Q7811" t="str">
            <v/>
          </cell>
          <cell r="R7811" t="str">
            <v/>
          </cell>
        </row>
        <row r="7812">
          <cell r="Q7812" t="str">
            <v/>
          </cell>
          <cell r="R7812" t="str">
            <v/>
          </cell>
        </row>
        <row r="7813">
          <cell r="Q7813" t="str">
            <v/>
          </cell>
          <cell r="R7813" t="str">
            <v/>
          </cell>
        </row>
        <row r="7814">
          <cell r="Q7814" t="str">
            <v/>
          </cell>
          <cell r="R7814" t="str">
            <v/>
          </cell>
        </row>
        <row r="7815">
          <cell r="Q7815" t="str">
            <v/>
          </cell>
          <cell r="R7815" t="str">
            <v/>
          </cell>
        </row>
        <row r="7816">
          <cell r="Q7816" t="str">
            <v/>
          </cell>
          <cell r="R7816" t="str">
            <v/>
          </cell>
        </row>
        <row r="7817">
          <cell r="Q7817" t="str">
            <v/>
          </cell>
          <cell r="R7817" t="str">
            <v/>
          </cell>
        </row>
        <row r="7818">
          <cell r="Q7818" t="str">
            <v/>
          </cell>
          <cell r="R7818" t="str">
            <v/>
          </cell>
        </row>
        <row r="7819">
          <cell r="Q7819" t="str">
            <v/>
          </cell>
          <cell r="R7819" t="str">
            <v/>
          </cell>
        </row>
        <row r="7820">
          <cell r="Q7820" t="str">
            <v/>
          </cell>
          <cell r="R7820" t="str">
            <v/>
          </cell>
        </row>
        <row r="7821">
          <cell r="Q7821" t="str">
            <v/>
          </cell>
          <cell r="R7821" t="str">
            <v/>
          </cell>
        </row>
        <row r="7822">
          <cell r="Q7822" t="str">
            <v/>
          </cell>
          <cell r="R7822" t="str">
            <v/>
          </cell>
        </row>
        <row r="7823">
          <cell r="Q7823" t="str">
            <v/>
          </cell>
          <cell r="R7823" t="str">
            <v/>
          </cell>
        </row>
        <row r="7824">
          <cell r="Q7824" t="str">
            <v/>
          </cell>
          <cell r="R7824" t="str">
            <v/>
          </cell>
        </row>
        <row r="7825">
          <cell r="Q7825" t="str">
            <v/>
          </cell>
          <cell r="R7825" t="str">
            <v/>
          </cell>
        </row>
        <row r="7826">
          <cell r="Q7826" t="str">
            <v/>
          </cell>
          <cell r="R7826" t="str">
            <v/>
          </cell>
        </row>
        <row r="7827">
          <cell r="Q7827" t="str">
            <v/>
          </cell>
          <cell r="R7827" t="str">
            <v/>
          </cell>
        </row>
        <row r="7828">
          <cell r="Q7828" t="str">
            <v/>
          </cell>
          <cell r="R7828" t="str">
            <v/>
          </cell>
        </row>
        <row r="7829">
          <cell r="Q7829" t="str">
            <v/>
          </cell>
          <cell r="R7829" t="str">
            <v/>
          </cell>
        </row>
        <row r="7830">
          <cell r="Q7830" t="str">
            <v/>
          </cell>
          <cell r="R7830" t="str">
            <v/>
          </cell>
        </row>
        <row r="7831">
          <cell r="Q7831" t="str">
            <v/>
          </cell>
          <cell r="R7831" t="str">
            <v/>
          </cell>
        </row>
        <row r="7832">
          <cell r="Q7832" t="str">
            <v/>
          </cell>
          <cell r="R7832" t="str">
            <v/>
          </cell>
        </row>
        <row r="7833">
          <cell r="Q7833" t="str">
            <v/>
          </cell>
          <cell r="R7833" t="str">
            <v/>
          </cell>
        </row>
        <row r="7834">
          <cell r="Q7834" t="str">
            <v/>
          </cell>
          <cell r="R7834" t="str">
            <v/>
          </cell>
        </row>
        <row r="7835">
          <cell r="Q7835" t="str">
            <v/>
          </cell>
          <cell r="R7835" t="str">
            <v/>
          </cell>
        </row>
        <row r="7836">
          <cell r="Q7836" t="str">
            <v/>
          </cell>
          <cell r="R7836" t="str">
            <v/>
          </cell>
        </row>
        <row r="7837">
          <cell r="Q7837" t="str">
            <v/>
          </cell>
          <cell r="R7837" t="str">
            <v/>
          </cell>
        </row>
        <row r="7838">
          <cell r="Q7838" t="str">
            <v/>
          </cell>
          <cell r="R7838" t="str">
            <v/>
          </cell>
        </row>
        <row r="7839">
          <cell r="Q7839" t="str">
            <v/>
          </cell>
          <cell r="R7839" t="str">
            <v/>
          </cell>
        </row>
        <row r="7840">
          <cell r="Q7840" t="str">
            <v/>
          </cell>
          <cell r="R7840" t="str">
            <v/>
          </cell>
        </row>
        <row r="7841">
          <cell r="Q7841" t="str">
            <v/>
          </cell>
          <cell r="R7841" t="str">
            <v/>
          </cell>
        </row>
        <row r="7842">
          <cell r="Q7842" t="str">
            <v/>
          </cell>
          <cell r="R7842" t="str">
            <v/>
          </cell>
        </row>
        <row r="7843">
          <cell r="Q7843" t="str">
            <v/>
          </cell>
          <cell r="R7843" t="str">
            <v/>
          </cell>
        </row>
        <row r="7844">
          <cell r="Q7844" t="str">
            <v/>
          </cell>
          <cell r="R7844" t="str">
            <v/>
          </cell>
        </row>
        <row r="7845">
          <cell r="Q7845" t="str">
            <v/>
          </cell>
          <cell r="R7845" t="str">
            <v/>
          </cell>
        </row>
        <row r="7846">
          <cell r="Q7846" t="str">
            <v/>
          </cell>
          <cell r="R7846" t="str">
            <v/>
          </cell>
        </row>
        <row r="7847">
          <cell r="Q7847" t="str">
            <v/>
          </cell>
          <cell r="R7847" t="str">
            <v/>
          </cell>
        </row>
        <row r="7848">
          <cell r="Q7848" t="str">
            <v/>
          </cell>
          <cell r="R7848" t="str">
            <v/>
          </cell>
        </row>
        <row r="7849">
          <cell r="Q7849" t="str">
            <v/>
          </cell>
          <cell r="R7849" t="str">
            <v/>
          </cell>
        </row>
        <row r="7850">
          <cell r="Q7850" t="str">
            <v/>
          </cell>
          <cell r="R7850" t="str">
            <v/>
          </cell>
        </row>
        <row r="7851">
          <cell r="Q7851" t="str">
            <v/>
          </cell>
          <cell r="R7851" t="str">
            <v/>
          </cell>
        </row>
        <row r="7852">
          <cell r="Q7852" t="str">
            <v/>
          </cell>
          <cell r="R7852" t="str">
            <v/>
          </cell>
        </row>
        <row r="7853">
          <cell r="Q7853" t="str">
            <v/>
          </cell>
          <cell r="R7853" t="str">
            <v/>
          </cell>
        </row>
        <row r="7854">
          <cell r="Q7854" t="str">
            <v/>
          </cell>
          <cell r="R7854" t="str">
            <v/>
          </cell>
        </row>
        <row r="7855">
          <cell r="Q7855" t="str">
            <v/>
          </cell>
          <cell r="R7855" t="str">
            <v/>
          </cell>
        </row>
        <row r="7856">
          <cell r="Q7856" t="str">
            <v/>
          </cell>
          <cell r="R7856" t="str">
            <v/>
          </cell>
        </row>
        <row r="7857">
          <cell r="Q7857" t="str">
            <v/>
          </cell>
          <cell r="R7857" t="str">
            <v/>
          </cell>
        </row>
        <row r="7858">
          <cell r="Q7858" t="str">
            <v/>
          </cell>
          <cell r="R7858" t="str">
            <v/>
          </cell>
        </row>
        <row r="7859">
          <cell r="Q7859" t="str">
            <v/>
          </cell>
          <cell r="R7859" t="str">
            <v/>
          </cell>
        </row>
        <row r="7860">
          <cell r="Q7860" t="str">
            <v/>
          </cell>
          <cell r="R7860" t="str">
            <v/>
          </cell>
        </row>
        <row r="7861">
          <cell r="Q7861" t="str">
            <v/>
          </cell>
          <cell r="R7861" t="str">
            <v/>
          </cell>
        </row>
        <row r="7862">
          <cell r="Q7862" t="str">
            <v/>
          </cell>
          <cell r="R7862" t="str">
            <v/>
          </cell>
        </row>
        <row r="7863">
          <cell r="Q7863" t="str">
            <v/>
          </cell>
          <cell r="R7863" t="str">
            <v/>
          </cell>
        </row>
        <row r="7864">
          <cell r="Q7864" t="str">
            <v/>
          </cell>
          <cell r="R7864" t="str">
            <v/>
          </cell>
        </row>
        <row r="7865">
          <cell r="Q7865" t="str">
            <v/>
          </cell>
          <cell r="R7865" t="str">
            <v/>
          </cell>
        </row>
        <row r="7866">
          <cell r="Q7866" t="str">
            <v/>
          </cell>
          <cell r="R7866" t="str">
            <v/>
          </cell>
        </row>
        <row r="7867">
          <cell r="Q7867" t="str">
            <v/>
          </cell>
          <cell r="R7867" t="str">
            <v/>
          </cell>
        </row>
        <row r="7868">
          <cell r="Q7868" t="str">
            <v/>
          </cell>
          <cell r="R7868" t="str">
            <v/>
          </cell>
        </row>
        <row r="7869">
          <cell r="Q7869" t="str">
            <v/>
          </cell>
          <cell r="R7869" t="str">
            <v/>
          </cell>
        </row>
        <row r="7870">
          <cell r="Q7870" t="str">
            <v/>
          </cell>
          <cell r="R7870" t="str">
            <v/>
          </cell>
        </row>
        <row r="7871">
          <cell r="Q7871" t="str">
            <v/>
          </cell>
          <cell r="R7871" t="str">
            <v/>
          </cell>
        </row>
        <row r="7872">
          <cell r="Q7872" t="str">
            <v/>
          </cell>
          <cell r="R7872" t="str">
            <v/>
          </cell>
        </row>
        <row r="7873">
          <cell r="Q7873" t="str">
            <v/>
          </cell>
          <cell r="R7873" t="str">
            <v/>
          </cell>
        </row>
        <row r="7874">
          <cell r="Q7874" t="str">
            <v/>
          </cell>
          <cell r="R7874" t="str">
            <v/>
          </cell>
        </row>
        <row r="7875">
          <cell r="Q7875" t="str">
            <v/>
          </cell>
          <cell r="R7875" t="str">
            <v/>
          </cell>
        </row>
        <row r="7876">
          <cell r="Q7876" t="str">
            <v/>
          </cell>
          <cell r="R7876" t="str">
            <v/>
          </cell>
        </row>
        <row r="7877">
          <cell r="Q7877" t="str">
            <v/>
          </cell>
          <cell r="R7877" t="str">
            <v/>
          </cell>
        </row>
        <row r="7878">
          <cell r="Q7878" t="str">
            <v/>
          </cell>
          <cell r="R7878" t="str">
            <v/>
          </cell>
        </row>
        <row r="7879">
          <cell r="Q7879" t="str">
            <v/>
          </cell>
          <cell r="R7879" t="str">
            <v/>
          </cell>
        </row>
        <row r="7880">
          <cell r="Q7880" t="str">
            <v/>
          </cell>
          <cell r="R7880" t="str">
            <v/>
          </cell>
        </row>
        <row r="7881">
          <cell r="Q7881" t="str">
            <v/>
          </cell>
          <cell r="R7881" t="str">
            <v/>
          </cell>
        </row>
        <row r="7882">
          <cell r="Q7882" t="str">
            <v/>
          </cell>
          <cell r="R7882" t="str">
            <v/>
          </cell>
        </row>
        <row r="7883">
          <cell r="Q7883" t="str">
            <v/>
          </cell>
          <cell r="R7883" t="str">
            <v/>
          </cell>
        </row>
        <row r="7884">
          <cell r="Q7884" t="str">
            <v/>
          </cell>
          <cell r="R7884" t="str">
            <v/>
          </cell>
        </row>
        <row r="7885">
          <cell r="Q7885" t="str">
            <v/>
          </cell>
          <cell r="R7885" t="str">
            <v/>
          </cell>
        </row>
        <row r="7886">
          <cell r="Q7886" t="str">
            <v/>
          </cell>
          <cell r="R7886" t="str">
            <v/>
          </cell>
        </row>
        <row r="7887">
          <cell r="Q7887" t="str">
            <v/>
          </cell>
          <cell r="R7887" t="str">
            <v/>
          </cell>
        </row>
        <row r="7888">
          <cell r="Q7888" t="str">
            <v/>
          </cell>
          <cell r="R7888" t="str">
            <v/>
          </cell>
        </row>
        <row r="7889">
          <cell r="Q7889" t="str">
            <v/>
          </cell>
          <cell r="R7889" t="str">
            <v/>
          </cell>
        </row>
        <row r="7890">
          <cell r="Q7890" t="str">
            <v/>
          </cell>
          <cell r="R7890" t="str">
            <v/>
          </cell>
        </row>
        <row r="7891">
          <cell r="Q7891" t="str">
            <v/>
          </cell>
          <cell r="R7891" t="str">
            <v/>
          </cell>
        </row>
        <row r="7892">
          <cell r="Q7892" t="str">
            <v/>
          </cell>
          <cell r="R7892" t="str">
            <v/>
          </cell>
        </row>
        <row r="7893">
          <cell r="Q7893" t="str">
            <v/>
          </cell>
          <cell r="R7893" t="str">
            <v/>
          </cell>
        </row>
        <row r="7894">
          <cell r="Q7894" t="str">
            <v/>
          </cell>
          <cell r="R7894" t="str">
            <v/>
          </cell>
        </row>
        <row r="7895">
          <cell r="Q7895" t="str">
            <v/>
          </cell>
          <cell r="R7895" t="str">
            <v/>
          </cell>
        </row>
        <row r="7896">
          <cell r="Q7896" t="str">
            <v/>
          </cell>
          <cell r="R7896" t="str">
            <v/>
          </cell>
        </row>
        <row r="7897">
          <cell r="Q7897" t="str">
            <v/>
          </cell>
          <cell r="R7897" t="str">
            <v/>
          </cell>
        </row>
        <row r="7898">
          <cell r="Q7898" t="str">
            <v/>
          </cell>
          <cell r="R7898" t="str">
            <v/>
          </cell>
        </row>
        <row r="7899">
          <cell r="Q7899" t="str">
            <v/>
          </cell>
          <cell r="R7899" t="str">
            <v/>
          </cell>
        </row>
        <row r="7900">
          <cell r="Q7900" t="str">
            <v/>
          </cell>
          <cell r="R7900" t="str">
            <v/>
          </cell>
        </row>
        <row r="7901">
          <cell r="Q7901" t="str">
            <v/>
          </cell>
          <cell r="R7901" t="str">
            <v/>
          </cell>
        </row>
        <row r="7902">
          <cell r="Q7902" t="str">
            <v/>
          </cell>
          <cell r="R7902" t="str">
            <v/>
          </cell>
        </row>
        <row r="7903">
          <cell r="Q7903" t="str">
            <v/>
          </cell>
          <cell r="R7903" t="str">
            <v/>
          </cell>
        </row>
        <row r="7904">
          <cell r="Q7904" t="str">
            <v/>
          </cell>
          <cell r="R7904" t="str">
            <v/>
          </cell>
        </row>
        <row r="7905">
          <cell r="Q7905" t="str">
            <v/>
          </cell>
          <cell r="R7905" t="str">
            <v/>
          </cell>
        </row>
        <row r="7906">
          <cell r="Q7906" t="str">
            <v/>
          </cell>
          <cell r="R7906" t="str">
            <v/>
          </cell>
        </row>
        <row r="7907">
          <cell r="Q7907" t="str">
            <v/>
          </cell>
          <cell r="R7907" t="str">
            <v/>
          </cell>
        </row>
        <row r="7908">
          <cell r="Q7908" t="str">
            <v/>
          </cell>
          <cell r="R7908" t="str">
            <v/>
          </cell>
        </row>
        <row r="7909">
          <cell r="Q7909" t="str">
            <v/>
          </cell>
          <cell r="R7909" t="str">
            <v/>
          </cell>
        </row>
        <row r="7910">
          <cell r="Q7910" t="str">
            <v/>
          </cell>
          <cell r="R7910" t="str">
            <v/>
          </cell>
        </row>
        <row r="7911">
          <cell r="Q7911" t="str">
            <v/>
          </cell>
          <cell r="R7911" t="str">
            <v/>
          </cell>
        </row>
        <row r="7912">
          <cell r="Q7912" t="str">
            <v/>
          </cell>
          <cell r="R7912" t="str">
            <v/>
          </cell>
        </row>
        <row r="7913">
          <cell r="Q7913" t="str">
            <v/>
          </cell>
          <cell r="R7913" t="str">
            <v/>
          </cell>
        </row>
        <row r="7914">
          <cell r="Q7914" t="str">
            <v/>
          </cell>
          <cell r="R7914" t="str">
            <v/>
          </cell>
        </row>
        <row r="7915">
          <cell r="Q7915" t="str">
            <v/>
          </cell>
          <cell r="R7915" t="str">
            <v/>
          </cell>
        </row>
        <row r="7916">
          <cell r="Q7916" t="str">
            <v/>
          </cell>
          <cell r="R7916" t="str">
            <v/>
          </cell>
        </row>
        <row r="7917">
          <cell r="Q7917" t="str">
            <v/>
          </cell>
          <cell r="R7917" t="str">
            <v/>
          </cell>
        </row>
        <row r="7918">
          <cell r="Q7918" t="str">
            <v/>
          </cell>
          <cell r="R7918" t="str">
            <v/>
          </cell>
        </row>
        <row r="7919">
          <cell r="Q7919" t="str">
            <v/>
          </cell>
          <cell r="R7919" t="str">
            <v/>
          </cell>
        </row>
        <row r="7920">
          <cell r="Q7920" t="str">
            <v/>
          </cell>
          <cell r="R7920" t="str">
            <v/>
          </cell>
        </row>
        <row r="7921">
          <cell r="Q7921" t="str">
            <v/>
          </cell>
          <cell r="R7921" t="str">
            <v/>
          </cell>
        </row>
        <row r="7922">
          <cell r="Q7922" t="str">
            <v/>
          </cell>
          <cell r="R7922" t="str">
            <v/>
          </cell>
        </row>
        <row r="7923">
          <cell r="Q7923" t="str">
            <v/>
          </cell>
          <cell r="R7923" t="str">
            <v/>
          </cell>
        </row>
        <row r="7924">
          <cell r="Q7924" t="str">
            <v/>
          </cell>
          <cell r="R7924" t="str">
            <v/>
          </cell>
        </row>
        <row r="7925">
          <cell r="Q7925" t="str">
            <v/>
          </cell>
          <cell r="R7925" t="str">
            <v/>
          </cell>
        </row>
        <row r="7926">
          <cell r="Q7926" t="str">
            <v/>
          </cell>
          <cell r="R7926" t="str">
            <v/>
          </cell>
        </row>
        <row r="7927">
          <cell r="Q7927" t="str">
            <v/>
          </cell>
          <cell r="R7927" t="str">
            <v/>
          </cell>
        </row>
        <row r="7928">
          <cell r="Q7928" t="str">
            <v/>
          </cell>
          <cell r="R7928" t="str">
            <v/>
          </cell>
        </row>
        <row r="7929">
          <cell r="Q7929" t="str">
            <v/>
          </cell>
          <cell r="R7929" t="str">
            <v/>
          </cell>
        </row>
        <row r="7930">
          <cell r="Q7930" t="str">
            <v/>
          </cell>
          <cell r="R7930" t="str">
            <v/>
          </cell>
        </row>
        <row r="7931">
          <cell r="Q7931" t="str">
            <v/>
          </cell>
          <cell r="R7931" t="str">
            <v/>
          </cell>
        </row>
        <row r="7932">
          <cell r="Q7932" t="str">
            <v/>
          </cell>
          <cell r="R7932" t="str">
            <v/>
          </cell>
        </row>
        <row r="7933">
          <cell r="Q7933" t="str">
            <v/>
          </cell>
          <cell r="R7933" t="str">
            <v/>
          </cell>
        </row>
        <row r="7934">
          <cell r="Q7934" t="str">
            <v/>
          </cell>
          <cell r="R7934" t="str">
            <v/>
          </cell>
        </row>
        <row r="7935">
          <cell r="Q7935" t="str">
            <v/>
          </cell>
          <cell r="R7935" t="str">
            <v/>
          </cell>
        </row>
        <row r="7936">
          <cell r="Q7936" t="str">
            <v/>
          </cell>
          <cell r="R7936" t="str">
            <v/>
          </cell>
        </row>
        <row r="7937">
          <cell r="Q7937" t="str">
            <v/>
          </cell>
          <cell r="R7937" t="str">
            <v/>
          </cell>
        </row>
        <row r="7938">
          <cell r="Q7938" t="str">
            <v/>
          </cell>
          <cell r="R7938" t="str">
            <v/>
          </cell>
        </row>
        <row r="7939">
          <cell r="Q7939" t="str">
            <v/>
          </cell>
          <cell r="R7939" t="str">
            <v/>
          </cell>
        </row>
        <row r="7940">
          <cell r="Q7940" t="str">
            <v/>
          </cell>
          <cell r="R7940" t="str">
            <v/>
          </cell>
        </row>
        <row r="7941">
          <cell r="Q7941" t="str">
            <v/>
          </cell>
          <cell r="R7941" t="str">
            <v/>
          </cell>
        </row>
        <row r="7942">
          <cell r="Q7942" t="str">
            <v/>
          </cell>
          <cell r="R7942" t="str">
            <v/>
          </cell>
        </row>
        <row r="7943">
          <cell r="Q7943" t="str">
            <v/>
          </cell>
          <cell r="R7943" t="str">
            <v/>
          </cell>
        </row>
        <row r="7944">
          <cell r="Q7944" t="str">
            <v/>
          </cell>
          <cell r="R7944" t="str">
            <v/>
          </cell>
        </row>
        <row r="7945">
          <cell r="Q7945" t="str">
            <v/>
          </cell>
          <cell r="R7945" t="str">
            <v/>
          </cell>
        </row>
        <row r="7946">
          <cell r="Q7946" t="str">
            <v/>
          </cell>
          <cell r="R7946" t="str">
            <v/>
          </cell>
        </row>
        <row r="7947">
          <cell r="Q7947" t="str">
            <v/>
          </cell>
          <cell r="R7947" t="str">
            <v/>
          </cell>
        </row>
        <row r="7948">
          <cell r="Q7948" t="str">
            <v/>
          </cell>
          <cell r="R7948" t="str">
            <v/>
          </cell>
        </row>
        <row r="7949">
          <cell r="Q7949" t="str">
            <v/>
          </cell>
          <cell r="R7949" t="str">
            <v/>
          </cell>
        </row>
        <row r="7950">
          <cell r="Q7950" t="str">
            <v/>
          </cell>
          <cell r="R7950" t="str">
            <v/>
          </cell>
        </row>
        <row r="7951">
          <cell r="Q7951" t="str">
            <v/>
          </cell>
          <cell r="R7951" t="str">
            <v/>
          </cell>
        </row>
        <row r="7952">
          <cell r="Q7952" t="str">
            <v/>
          </cell>
          <cell r="R7952" t="str">
            <v/>
          </cell>
        </row>
        <row r="7953">
          <cell r="Q7953" t="str">
            <v/>
          </cell>
          <cell r="R7953" t="str">
            <v/>
          </cell>
        </row>
        <row r="7954">
          <cell r="Q7954" t="str">
            <v/>
          </cell>
          <cell r="R7954" t="str">
            <v/>
          </cell>
        </row>
        <row r="7955">
          <cell r="Q7955" t="str">
            <v/>
          </cell>
          <cell r="R7955" t="str">
            <v/>
          </cell>
        </row>
        <row r="7956">
          <cell r="Q7956" t="str">
            <v/>
          </cell>
          <cell r="R7956" t="str">
            <v/>
          </cell>
        </row>
        <row r="7957">
          <cell r="Q7957" t="str">
            <v/>
          </cell>
          <cell r="R7957" t="str">
            <v/>
          </cell>
        </row>
        <row r="7958">
          <cell r="Q7958" t="str">
            <v/>
          </cell>
          <cell r="R7958" t="str">
            <v/>
          </cell>
        </row>
        <row r="7959">
          <cell r="Q7959" t="str">
            <v/>
          </cell>
          <cell r="R7959" t="str">
            <v/>
          </cell>
        </row>
        <row r="7960">
          <cell r="Q7960" t="str">
            <v/>
          </cell>
          <cell r="R7960" t="str">
            <v/>
          </cell>
        </row>
        <row r="7961">
          <cell r="Q7961" t="str">
            <v/>
          </cell>
          <cell r="R7961" t="str">
            <v/>
          </cell>
        </row>
        <row r="7962">
          <cell r="Q7962" t="str">
            <v/>
          </cell>
          <cell r="R7962" t="str">
            <v/>
          </cell>
        </row>
        <row r="7963">
          <cell r="Q7963" t="str">
            <v/>
          </cell>
          <cell r="R7963" t="str">
            <v/>
          </cell>
        </row>
        <row r="7964">
          <cell r="Q7964" t="str">
            <v/>
          </cell>
          <cell r="R7964" t="str">
            <v/>
          </cell>
        </row>
        <row r="7965">
          <cell r="Q7965" t="str">
            <v/>
          </cell>
          <cell r="R7965" t="str">
            <v/>
          </cell>
        </row>
        <row r="7966">
          <cell r="Q7966" t="str">
            <v/>
          </cell>
          <cell r="R7966" t="str">
            <v/>
          </cell>
        </row>
        <row r="7967">
          <cell r="Q7967" t="str">
            <v/>
          </cell>
          <cell r="R7967" t="str">
            <v/>
          </cell>
        </row>
        <row r="7968">
          <cell r="Q7968" t="str">
            <v/>
          </cell>
          <cell r="R7968" t="str">
            <v/>
          </cell>
        </row>
        <row r="7969">
          <cell r="Q7969" t="str">
            <v/>
          </cell>
          <cell r="R7969" t="str">
            <v/>
          </cell>
        </row>
        <row r="7970">
          <cell r="Q7970" t="str">
            <v/>
          </cell>
          <cell r="R7970" t="str">
            <v/>
          </cell>
        </row>
        <row r="7971">
          <cell r="Q7971" t="str">
            <v/>
          </cell>
          <cell r="R7971" t="str">
            <v/>
          </cell>
        </row>
        <row r="7972">
          <cell r="Q7972" t="str">
            <v/>
          </cell>
          <cell r="R7972" t="str">
            <v/>
          </cell>
        </row>
        <row r="7973">
          <cell r="Q7973" t="str">
            <v/>
          </cell>
          <cell r="R7973" t="str">
            <v/>
          </cell>
        </row>
        <row r="7974">
          <cell r="Q7974" t="str">
            <v/>
          </cell>
          <cell r="R7974" t="str">
            <v/>
          </cell>
        </row>
        <row r="7975">
          <cell r="Q7975" t="str">
            <v/>
          </cell>
          <cell r="R7975" t="str">
            <v/>
          </cell>
        </row>
        <row r="7976">
          <cell r="Q7976" t="str">
            <v/>
          </cell>
          <cell r="R7976" t="str">
            <v/>
          </cell>
        </row>
        <row r="7977">
          <cell r="Q7977" t="str">
            <v/>
          </cell>
          <cell r="R7977" t="str">
            <v/>
          </cell>
        </row>
        <row r="7978">
          <cell r="Q7978" t="str">
            <v/>
          </cell>
          <cell r="R7978" t="str">
            <v/>
          </cell>
        </row>
        <row r="7979">
          <cell r="Q7979" t="str">
            <v/>
          </cell>
          <cell r="R7979" t="str">
            <v/>
          </cell>
        </row>
        <row r="7980">
          <cell r="Q7980" t="str">
            <v/>
          </cell>
          <cell r="R7980" t="str">
            <v/>
          </cell>
        </row>
        <row r="7981">
          <cell r="Q7981" t="str">
            <v/>
          </cell>
          <cell r="R7981" t="str">
            <v/>
          </cell>
        </row>
        <row r="7982">
          <cell r="Q7982" t="str">
            <v/>
          </cell>
          <cell r="R7982" t="str">
            <v/>
          </cell>
        </row>
        <row r="7983">
          <cell r="Q7983" t="str">
            <v/>
          </cell>
          <cell r="R7983" t="str">
            <v/>
          </cell>
        </row>
        <row r="7984">
          <cell r="Q7984" t="str">
            <v/>
          </cell>
          <cell r="R7984" t="str">
            <v/>
          </cell>
        </row>
        <row r="7985">
          <cell r="Q7985" t="str">
            <v/>
          </cell>
          <cell r="R7985" t="str">
            <v/>
          </cell>
        </row>
        <row r="7986">
          <cell r="Q7986" t="str">
            <v/>
          </cell>
          <cell r="R7986" t="str">
            <v/>
          </cell>
        </row>
        <row r="7987">
          <cell r="Q7987" t="str">
            <v/>
          </cell>
          <cell r="R7987" t="str">
            <v/>
          </cell>
        </row>
        <row r="7988">
          <cell r="Q7988" t="str">
            <v/>
          </cell>
          <cell r="R7988" t="str">
            <v/>
          </cell>
        </row>
        <row r="7989">
          <cell r="Q7989" t="str">
            <v/>
          </cell>
          <cell r="R7989" t="str">
            <v/>
          </cell>
        </row>
        <row r="7990">
          <cell r="Q7990" t="str">
            <v/>
          </cell>
          <cell r="R7990" t="str">
            <v/>
          </cell>
        </row>
        <row r="7991">
          <cell r="Q7991" t="str">
            <v/>
          </cell>
          <cell r="R7991" t="str">
            <v/>
          </cell>
        </row>
        <row r="7992">
          <cell r="Q7992" t="str">
            <v/>
          </cell>
          <cell r="R7992" t="str">
            <v/>
          </cell>
        </row>
        <row r="7993">
          <cell r="Q7993" t="str">
            <v/>
          </cell>
          <cell r="R7993" t="str">
            <v/>
          </cell>
        </row>
        <row r="7994">
          <cell r="Q7994" t="str">
            <v/>
          </cell>
          <cell r="R7994" t="str">
            <v/>
          </cell>
        </row>
        <row r="7995">
          <cell r="Q7995" t="str">
            <v/>
          </cell>
          <cell r="R7995" t="str">
            <v/>
          </cell>
        </row>
        <row r="7996">
          <cell r="Q7996" t="str">
            <v/>
          </cell>
          <cell r="R7996" t="str">
            <v/>
          </cell>
        </row>
        <row r="7997">
          <cell r="Q7997" t="str">
            <v/>
          </cell>
          <cell r="R7997" t="str">
            <v/>
          </cell>
        </row>
        <row r="7998">
          <cell r="Q7998" t="str">
            <v/>
          </cell>
          <cell r="R7998" t="str">
            <v/>
          </cell>
        </row>
        <row r="7999">
          <cell r="Q7999" t="str">
            <v/>
          </cell>
          <cell r="R7999" t="str">
            <v/>
          </cell>
        </row>
        <row r="8000">
          <cell r="Q8000" t="str">
            <v/>
          </cell>
          <cell r="R8000" t="str">
            <v/>
          </cell>
        </row>
        <row r="8001">
          <cell r="Q8001" t="str">
            <v/>
          </cell>
          <cell r="R8001" t="str">
            <v/>
          </cell>
        </row>
        <row r="8002">
          <cell r="Q8002" t="str">
            <v/>
          </cell>
          <cell r="R8002" t="str">
            <v/>
          </cell>
        </row>
        <row r="8003">
          <cell r="Q8003" t="str">
            <v/>
          </cell>
          <cell r="R8003" t="str">
            <v/>
          </cell>
        </row>
        <row r="8004">
          <cell r="Q8004" t="str">
            <v/>
          </cell>
          <cell r="R8004" t="str">
            <v/>
          </cell>
        </row>
        <row r="8005">
          <cell r="Q8005" t="str">
            <v/>
          </cell>
          <cell r="R8005" t="str">
            <v/>
          </cell>
        </row>
        <row r="8006">
          <cell r="Q8006" t="str">
            <v/>
          </cell>
          <cell r="R8006" t="str">
            <v/>
          </cell>
        </row>
        <row r="8007">
          <cell r="Q8007" t="str">
            <v/>
          </cell>
          <cell r="R8007" t="str">
            <v/>
          </cell>
        </row>
        <row r="8008">
          <cell r="Q8008" t="str">
            <v/>
          </cell>
          <cell r="R8008" t="str">
            <v/>
          </cell>
        </row>
        <row r="8009">
          <cell r="Q8009" t="str">
            <v/>
          </cell>
          <cell r="R8009" t="str">
            <v/>
          </cell>
        </row>
        <row r="8010">
          <cell r="Q8010" t="str">
            <v/>
          </cell>
          <cell r="R8010" t="str">
            <v/>
          </cell>
        </row>
        <row r="8011">
          <cell r="Q8011" t="str">
            <v/>
          </cell>
          <cell r="R8011" t="str">
            <v/>
          </cell>
        </row>
        <row r="8012">
          <cell r="Q8012" t="str">
            <v/>
          </cell>
          <cell r="R8012" t="str">
            <v/>
          </cell>
        </row>
        <row r="8013">
          <cell r="Q8013" t="str">
            <v/>
          </cell>
          <cell r="R8013" t="str">
            <v/>
          </cell>
        </row>
        <row r="8014">
          <cell r="Q8014" t="str">
            <v/>
          </cell>
          <cell r="R8014" t="str">
            <v/>
          </cell>
        </row>
        <row r="8015">
          <cell r="Q8015" t="str">
            <v/>
          </cell>
          <cell r="R8015" t="str">
            <v/>
          </cell>
        </row>
        <row r="8016">
          <cell r="Q8016" t="str">
            <v/>
          </cell>
          <cell r="R8016" t="str">
            <v/>
          </cell>
        </row>
        <row r="8017">
          <cell r="Q8017" t="str">
            <v/>
          </cell>
          <cell r="R8017" t="str">
            <v/>
          </cell>
        </row>
        <row r="8018">
          <cell r="Q8018" t="str">
            <v/>
          </cell>
          <cell r="R8018" t="str">
            <v/>
          </cell>
        </row>
        <row r="8019">
          <cell r="Q8019" t="str">
            <v/>
          </cell>
          <cell r="R8019" t="str">
            <v/>
          </cell>
        </row>
        <row r="8020">
          <cell r="Q8020" t="str">
            <v/>
          </cell>
          <cell r="R8020" t="str">
            <v/>
          </cell>
        </row>
        <row r="8021">
          <cell r="Q8021" t="str">
            <v/>
          </cell>
          <cell r="R8021" t="str">
            <v/>
          </cell>
        </row>
        <row r="8022">
          <cell r="Q8022" t="str">
            <v/>
          </cell>
          <cell r="R8022" t="str">
            <v/>
          </cell>
        </row>
        <row r="8023">
          <cell r="Q8023" t="str">
            <v/>
          </cell>
          <cell r="R8023" t="str">
            <v/>
          </cell>
        </row>
        <row r="8024">
          <cell r="Q8024" t="str">
            <v/>
          </cell>
          <cell r="R8024" t="str">
            <v/>
          </cell>
        </row>
        <row r="8025">
          <cell r="Q8025" t="str">
            <v/>
          </cell>
          <cell r="R8025" t="str">
            <v/>
          </cell>
        </row>
        <row r="8026">
          <cell r="Q8026" t="str">
            <v/>
          </cell>
          <cell r="R8026" t="str">
            <v/>
          </cell>
        </row>
        <row r="8027">
          <cell r="Q8027" t="str">
            <v/>
          </cell>
          <cell r="R8027" t="str">
            <v/>
          </cell>
        </row>
        <row r="8028">
          <cell r="Q8028" t="str">
            <v/>
          </cell>
          <cell r="R8028" t="str">
            <v/>
          </cell>
        </row>
        <row r="8029">
          <cell r="Q8029" t="str">
            <v/>
          </cell>
          <cell r="R8029" t="str">
            <v/>
          </cell>
        </row>
        <row r="8030">
          <cell r="Q8030" t="str">
            <v/>
          </cell>
          <cell r="R8030" t="str">
            <v/>
          </cell>
        </row>
        <row r="8031">
          <cell r="Q8031" t="str">
            <v/>
          </cell>
          <cell r="R8031" t="str">
            <v/>
          </cell>
        </row>
        <row r="8032">
          <cell r="Q8032" t="str">
            <v/>
          </cell>
          <cell r="R8032" t="str">
            <v/>
          </cell>
        </row>
        <row r="8033">
          <cell r="Q8033" t="str">
            <v/>
          </cell>
          <cell r="R8033" t="str">
            <v/>
          </cell>
        </row>
        <row r="8034">
          <cell r="Q8034" t="str">
            <v/>
          </cell>
          <cell r="R8034" t="str">
            <v/>
          </cell>
        </row>
        <row r="8035">
          <cell r="Q8035" t="str">
            <v/>
          </cell>
          <cell r="R8035" t="str">
            <v/>
          </cell>
        </row>
        <row r="8036">
          <cell r="Q8036" t="str">
            <v/>
          </cell>
          <cell r="R8036" t="str">
            <v/>
          </cell>
        </row>
        <row r="8037">
          <cell r="Q8037" t="str">
            <v/>
          </cell>
          <cell r="R8037" t="str">
            <v/>
          </cell>
        </row>
        <row r="8038">
          <cell r="Q8038" t="str">
            <v/>
          </cell>
          <cell r="R8038" t="str">
            <v/>
          </cell>
        </row>
        <row r="8039">
          <cell r="Q8039" t="str">
            <v/>
          </cell>
          <cell r="R8039" t="str">
            <v/>
          </cell>
        </row>
        <row r="8040">
          <cell r="Q8040" t="str">
            <v/>
          </cell>
          <cell r="R8040" t="str">
            <v/>
          </cell>
        </row>
        <row r="8041">
          <cell r="Q8041" t="str">
            <v/>
          </cell>
          <cell r="R8041" t="str">
            <v/>
          </cell>
        </row>
        <row r="8042">
          <cell r="Q8042" t="str">
            <v/>
          </cell>
          <cell r="R8042" t="str">
            <v/>
          </cell>
        </row>
        <row r="8043">
          <cell r="Q8043" t="str">
            <v/>
          </cell>
          <cell r="R8043" t="str">
            <v/>
          </cell>
        </row>
        <row r="8044">
          <cell r="Q8044" t="str">
            <v/>
          </cell>
          <cell r="R8044" t="str">
            <v/>
          </cell>
        </row>
        <row r="8045">
          <cell r="Q8045" t="str">
            <v/>
          </cell>
          <cell r="R8045" t="str">
            <v/>
          </cell>
        </row>
        <row r="8046">
          <cell r="Q8046" t="str">
            <v/>
          </cell>
          <cell r="R8046" t="str">
            <v/>
          </cell>
        </row>
        <row r="8047">
          <cell r="Q8047" t="str">
            <v/>
          </cell>
          <cell r="R8047" t="str">
            <v/>
          </cell>
        </row>
        <row r="8048">
          <cell r="Q8048" t="str">
            <v/>
          </cell>
          <cell r="R8048" t="str">
            <v/>
          </cell>
        </row>
        <row r="8049">
          <cell r="Q8049" t="str">
            <v/>
          </cell>
          <cell r="R8049" t="str">
            <v/>
          </cell>
        </row>
        <row r="8050">
          <cell r="Q8050" t="str">
            <v/>
          </cell>
          <cell r="R8050" t="str">
            <v/>
          </cell>
        </row>
        <row r="8051">
          <cell r="Q8051" t="str">
            <v/>
          </cell>
          <cell r="R8051" t="str">
            <v/>
          </cell>
        </row>
        <row r="8052">
          <cell r="Q8052" t="str">
            <v/>
          </cell>
          <cell r="R8052" t="str">
            <v/>
          </cell>
        </row>
        <row r="8053">
          <cell r="Q8053" t="str">
            <v/>
          </cell>
          <cell r="R8053" t="str">
            <v/>
          </cell>
        </row>
        <row r="8054">
          <cell r="Q8054" t="str">
            <v/>
          </cell>
          <cell r="R8054" t="str">
            <v/>
          </cell>
        </row>
        <row r="8055">
          <cell r="Q8055" t="str">
            <v/>
          </cell>
          <cell r="R8055" t="str">
            <v/>
          </cell>
        </row>
        <row r="8056">
          <cell r="Q8056" t="str">
            <v/>
          </cell>
          <cell r="R8056" t="str">
            <v/>
          </cell>
        </row>
        <row r="8057">
          <cell r="Q8057" t="str">
            <v/>
          </cell>
          <cell r="R8057" t="str">
            <v/>
          </cell>
        </row>
        <row r="8058">
          <cell r="Q8058" t="str">
            <v/>
          </cell>
          <cell r="R8058" t="str">
            <v/>
          </cell>
        </row>
        <row r="8059">
          <cell r="Q8059" t="str">
            <v/>
          </cell>
          <cell r="R8059" t="str">
            <v/>
          </cell>
        </row>
        <row r="8060">
          <cell r="Q8060" t="str">
            <v/>
          </cell>
          <cell r="R8060" t="str">
            <v/>
          </cell>
        </row>
        <row r="8061">
          <cell r="Q8061" t="str">
            <v/>
          </cell>
          <cell r="R8061" t="str">
            <v/>
          </cell>
        </row>
        <row r="8062">
          <cell r="Q8062" t="str">
            <v/>
          </cell>
          <cell r="R8062" t="str">
            <v/>
          </cell>
        </row>
        <row r="8063">
          <cell r="Q8063" t="str">
            <v/>
          </cell>
          <cell r="R8063" t="str">
            <v/>
          </cell>
        </row>
        <row r="8064">
          <cell r="Q8064" t="str">
            <v/>
          </cell>
          <cell r="R8064" t="str">
            <v/>
          </cell>
        </row>
        <row r="8065">
          <cell r="Q8065" t="str">
            <v/>
          </cell>
          <cell r="R8065" t="str">
            <v/>
          </cell>
        </row>
        <row r="8066">
          <cell r="Q8066" t="str">
            <v/>
          </cell>
          <cell r="R8066" t="str">
            <v/>
          </cell>
        </row>
        <row r="8067">
          <cell r="Q8067" t="str">
            <v/>
          </cell>
          <cell r="R8067" t="str">
            <v/>
          </cell>
        </row>
        <row r="8068">
          <cell r="Q8068" t="str">
            <v/>
          </cell>
          <cell r="R8068" t="str">
            <v/>
          </cell>
        </row>
        <row r="8069">
          <cell r="Q8069" t="str">
            <v/>
          </cell>
          <cell r="R8069" t="str">
            <v/>
          </cell>
        </row>
        <row r="8070">
          <cell r="Q8070" t="str">
            <v/>
          </cell>
          <cell r="R8070" t="str">
            <v/>
          </cell>
        </row>
        <row r="8071">
          <cell r="Q8071" t="str">
            <v/>
          </cell>
          <cell r="R8071" t="str">
            <v/>
          </cell>
        </row>
        <row r="8072">
          <cell r="Q8072" t="str">
            <v/>
          </cell>
          <cell r="R8072" t="str">
            <v/>
          </cell>
        </row>
        <row r="8073">
          <cell r="Q8073" t="str">
            <v/>
          </cell>
          <cell r="R8073" t="str">
            <v/>
          </cell>
        </row>
        <row r="8074">
          <cell r="Q8074" t="str">
            <v/>
          </cell>
          <cell r="R8074" t="str">
            <v/>
          </cell>
        </row>
        <row r="8075">
          <cell r="Q8075" t="str">
            <v/>
          </cell>
          <cell r="R8075" t="str">
            <v/>
          </cell>
        </row>
        <row r="8076">
          <cell r="Q8076" t="str">
            <v/>
          </cell>
          <cell r="R8076" t="str">
            <v/>
          </cell>
        </row>
        <row r="8077">
          <cell r="Q8077" t="str">
            <v/>
          </cell>
          <cell r="R8077" t="str">
            <v/>
          </cell>
        </row>
        <row r="8078">
          <cell r="Q8078" t="str">
            <v/>
          </cell>
          <cell r="R8078" t="str">
            <v/>
          </cell>
        </row>
        <row r="8079">
          <cell r="Q8079" t="str">
            <v/>
          </cell>
          <cell r="R8079" t="str">
            <v/>
          </cell>
        </row>
        <row r="8080">
          <cell r="Q8080" t="str">
            <v/>
          </cell>
          <cell r="R8080" t="str">
            <v/>
          </cell>
        </row>
        <row r="8081">
          <cell r="Q8081" t="str">
            <v/>
          </cell>
          <cell r="R8081" t="str">
            <v/>
          </cell>
        </row>
        <row r="8082">
          <cell r="Q8082" t="str">
            <v/>
          </cell>
          <cell r="R8082" t="str">
            <v/>
          </cell>
        </row>
        <row r="8083">
          <cell r="Q8083" t="str">
            <v/>
          </cell>
          <cell r="R8083" t="str">
            <v/>
          </cell>
        </row>
        <row r="8084">
          <cell r="Q8084" t="str">
            <v/>
          </cell>
          <cell r="R8084" t="str">
            <v/>
          </cell>
        </row>
        <row r="8085">
          <cell r="Q8085" t="str">
            <v/>
          </cell>
          <cell r="R8085" t="str">
            <v/>
          </cell>
        </row>
        <row r="8086">
          <cell r="Q8086" t="str">
            <v/>
          </cell>
          <cell r="R8086" t="str">
            <v/>
          </cell>
        </row>
        <row r="8087">
          <cell r="Q8087" t="str">
            <v/>
          </cell>
          <cell r="R8087" t="str">
            <v/>
          </cell>
        </row>
        <row r="8088">
          <cell r="Q8088" t="str">
            <v/>
          </cell>
          <cell r="R8088" t="str">
            <v/>
          </cell>
        </row>
        <row r="8089">
          <cell r="Q8089" t="str">
            <v/>
          </cell>
          <cell r="R8089" t="str">
            <v/>
          </cell>
        </row>
        <row r="8090">
          <cell r="Q8090" t="str">
            <v/>
          </cell>
          <cell r="R8090" t="str">
            <v/>
          </cell>
        </row>
        <row r="8091">
          <cell r="Q8091" t="str">
            <v/>
          </cell>
          <cell r="R8091" t="str">
            <v/>
          </cell>
        </row>
        <row r="8092">
          <cell r="Q8092" t="str">
            <v/>
          </cell>
          <cell r="R8092" t="str">
            <v/>
          </cell>
        </row>
        <row r="8093">
          <cell r="Q8093" t="str">
            <v/>
          </cell>
          <cell r="R8093" t="str">
            <v/>
          </cell>
        </row>
        <row r="8094">
          <cell r="Q8094" t="str">
            <v/>
          </cell>
          <cell r="R8094" t="str">
            <v/>
          </cell>
        </row>
        <row r="8095">
          <cell r="Q8095" t="str">
            <v/>
          </cell>
          <cell r="R8095" t="str">
            <v/>
          </cell>
        </row>
        <row r="8096">
          <cell r="Q8096" t="str">
            <v/>
          </cell>
          <cell r="R8096" t="str">
            <v/>
          </cell>
        </row>
        <row r="8097">
          <cell r="Q8097" t="str">
            <v/>
          </cell>
          <cell r="R8097" t="str">
            <v/>
          </cell>
        </row>
        <row r="8098">
          <cell r="Q8098" t="str">
            <v/>
          </cell>
          <cell r="R8098" t="str">
            <v/>
          </cell>
        </row>
        <row r="8099">
          <cell r="Q8099" t="str">
            <v/>
          </cell>
          <cell r="R8099" t="str">
            <v/>
          </cell>
        </row>
        <row r="8100">
          <cell r="Q8100" t="str">
            <v/>
          </cell>
          <cell r="R8100" t="str">
            <v/>
          </cell>
        </row>
        <row r="8101">
          <cell r="Q8101" t="str">
            <v/>
          </cell>
          <cell r="R8101" t="str">
            <v/>
          </cell>
        </row>
        <row r="8102">
          <cell r="Q8102" t="str">
            <v/>
          </cell>
          <cell r="R8102" t="str">
            <v/>
          </cell>
        </row>
        <row r="8103">
          <cell r="Q8103" t="str">
            <v/>
          </cell>
          <cell r="R8103" t="str">
            <v/>
          </cell>
        </row>
        <row r="8104">
          <cell r="Q8104" t="str">
            <v/>
          </cell>
          <cell r="R8104" t="str">
            <v/>
          </cell>
        </row>
        <row r="8105">
          <cell r="Q8105" t="str">
            <v/>
          </cell>
          <cell r="R8105" t="str">
            <v/>
          </cell>
        </row>
        <row r="8106">
          <cell r="Q8106" t="str">
            <v/>
          </cell>
          <cell r="R8106" t="str">
            <v/>
          </cell>
        </row>
        <row r="8107">
          <cell r="Q8107" t="str">
            <v/>
          </cell>
          <cell r="R8107" t="str">
            <v/>
          </cell>
        </row>
        <row r="8108">
          <cell r="Q8108" t="str">
            <v/>
          </cell>
          <cell r="R8108" t="str">
            <v/>
          </cell>
        </row>
        <row r="8109">
          <cell r="Q8109" t="str">
            <v/>
          </cell>
          <cell r="R8109" t="str">
            <v/>
          </cell>
        </row>
        <row r="8110">
          <cell r="Q8110" t="str">
            <v/>
          </cell>
          <cell r="R8110" t="str">
            <v/>
          </cell>
        </row>
        <row r="8111">
          <cell r="Q8111" t="str">
            <v/>
          </cell>
          <cell r="R8111" t="str">
            <v/>
          </cell>
        </row>
        <row r="8112">
          <cell r="Q8112" t="str">
            <v/>
          </cell>
          <cell r="R8112" t="str">
            <v/>
          </cell>
        </row>
        <row r="8113">
          <cell r="Q8113" t="str">
            <v/>
          </cell>
          <cell r="R8113" t="str">
            <v/>
          </cell>
        </row>
        <row r="8114">
          <cell r="Q8114" t="str">
            <v/>
          </cell>
          <cell r="R8114" t="str">
            <v/>
          </cell>
        </row>
        <row r="8115">
          <cell r="Q8115" t="str">
            <v/>
          </cell>
          <cell r="R8115" t="str">
            <v/>
          </cell>
        </row>
        <row r="8116">
          <cell r="Q8116" t="str">
            <v/>
          </cell>
          <cell r="R8116" t="str">
            <v/>
          </cell>
        </row>
        <row r="8117">
          <cell r="Q8117" t="str">
            <v/>
          </cell>
          <cell r="R8117" t="str">
            <v/>
          </cell>
        </row>
        <row r="8118">
          <cell r="Q8118" t="str">
            <v/>
          </cell>
          <cell r="R8118" t="str">
            <v/>
          </cell>
        </row>
        <row r="8119">
          <cell r="Q8119" t="str">
            <v/>
          </cell>
          <cell r="R8119" t="str">
            <v/>
          </cell>
        </row>
        <row r="8120">
          <cell r="Q8120" t="str">
            <v/>
          </cell>
          <cell r="R8120" t="str">
            <v/>
          </cell>
        </row>
        <row r="8121">
          <cell r="Q8121" t="str">
            <v/>
          </cell>
          <cell r="R8121" t="str">
            <v/>
          </cell>
        </row>
        <row r="8122">
          <cell r="Q8122" t="str">
            <v/>
          </cell>
          <cell r="R8122" t="str">
            <v/>
          </cell>
        </row>
        <row r="8123">
          <cell r="Q8123" t="str">
            <v/>
          </cell>
          <cell r="R8123" t="str">
            <v/>
          </cell>
        </row>
        <row r="8124">
          <cell r="Q8124" t="str">
            <v/>
          </cell>
          <cell r="R8124" t="str">
            <v/>
          </cell>
        </row>
        <row r="8125">
          <cell r="Q8125" t="str">
            <v/>
          </cell>
          <cell r="R8125" t="str">
            <v/>
          </cell>
        </row>
        <row r="8126">
          <cell r="Q8126" t="str">
            <v/>
          </cell>
          <cell r="R8126" t="str">
            <v/>
          </cell>
        </row>
        <row r="8127">
          <cell r="Q8127" t="str">
            <v/>
          </cell>
          <cell r="R8127" t="str">
            <v/>
          </cell>
        </row>
        <row r="8128">
          <cell r="Q8128" t="str">
            <v/>
          </cell>
          <cell r="R8128" t="str">
            <v/>
          </cell>
        </row>
        <row r="8129">
          <cell r="Q8129" t="str">
            <v/>
          </cell>
          <cell r="R8129" t="str">
            <v/>
          </cell>
        </row>
        <row r="8130">
          <cell r="Q8130" t="str">
            <v/>
          </cell>
          <cell r="R8130" t="str">
            <v/>
          </cell>
        </row>
        <row r="8131">
          <cell r="Q8131" t="str">
            <v/>
          </cell>
          <cell r="R8131" t="str">
            <v/>
          </cell>
        </row>
        <row r="8132">
          <cell r="Q8132" t="str">
            <v/>
          </cell>
          <cell r="R8132" t="str">
            <v/>
          </cell>
        </row>
        <row r="8133">
          <cell r="Q8133" t="str">
            <v/>
          </cell>
          <cell r="R8133" t="str">
            <v/>
          </cell>
        </row>
        <row r="8134">
          <cell r="Q8134" t="str">
            <v/>
          </cell>
          <cell r="R8134" t="str">
            <v/>
          </cell>
        </row>
        <row r="8135">
          <cell r="Q8135" t="str">
            <v/>
          </cell>
          <cell r="R8135" t="str">
            <v/>
          </cell>
        </row>
        <row r="8136">
          <cell r="Q8136" t="str">
            <v/>
          </cell>
          <cell r="R8136" t="str">
            <v/>
          </cell>
        </row>
        <row r="8137">
          <cell r="Q8137" t="str">
            <v/>
          </cell>
          <cell r="R8137" t="str">
            <v/>
          </cell>
        </row>
        <row r="8138">
          <cell r="Q8138" t="str">
            <v/>
          </cell>
          <cell r="R8138" t="str">
            <v/>
          </cell>
        </row>
        <row r="8139">
          <cell r="Q8139" t="str">
            <v/>
          </cell>
          <cell r="R8139" t="str">
            <v/>
          </cell>
        </row>
        <row r="8140">
          <cell r="Q8140" t="str">
            <v/>
          </cell>
          <cell r="R8140" t="str">
            <v/>
          </cell>
        </row>
        <row r="8141">
          <cell r="Q8141" t="str">
            <v/>
          </cell>
          <cell r="R8141" t="str">
            <v/>
          </cell>
        </row>
        <row r="8142">
          <cell r="Q8142" t="str">
            <v/>
          </cell>
          <cell r="R8142" t="str">
            <v/>
          </cell>
        </row>
        <row r="8143">
          <cell r="Q8143" t="str">
            <v/>
          </cell>
          <cell r="R8143" t="str">
            <v/>
          </cell>
        </row>
        <row r="8144">
          <cell r="Q8144" t="str">
            <v/>
          </cell>
          <cell r="R8144" t="str">
            <v/>
          </cell>
        </row>
        <row r="8145">
          <cell r="Q8145" t="str">
            <v/>
          </cell>
          <cell r="R8145" t="str">
            <v/>
          </cell>
        </row>
        <row r="8146">
          <cell r="Q8146" t="str">
            <v/>
          </cell>
          <cell r="R8146" t="str">
            <v/>
          </cell>
        </row>
        <row r="8147">
          <cell r="Q8147" t="str">
            <v/>
          </cell>
          <cell r="R8147" t="str">
            <v/>
          </cell>
        </row>
        <row r="8148">
          <cell r="Q8148" t="str">
            <v/>
          </cell>
          <cell r="R8148" t="str">
            <v/>
          </cell>
        </row>
        <row r="8149">
          <cell r="Q8149" t="str">
            <v/>
          </cell>
          <cell r="R8149" t="str">
            <v/>
          </cell>
        </row>
        <row r="8150">
          <cell r="Q8150" t="str">
            <v/>
          </cell>
          <cell r="R8150" t="str">
            <v/>
          </cell>
        </row>
        <row r="8151">
          <cell r="Q8151" t="str">
            <v/>
          </cell>
          <cell r="R8151" t="str">
            <v/>
          </cell>
        </row>
        <row r="8152">
          <cell r="Q8152" t="str">
            <v/>
          </cell>
          <cell r="R8152" t="str">
            <v/>
          </cell>
        </row>
        <row r="8153">
          <cell r="Q8153" t="str">
            <v/>
          </cell>
          <cell r="R8153" t="str">
            <v/>
          </cell>
        </row>
        <row r="8154">
          <cell r="Q8154" t="str">
            <v/>
          </cell>
          <cell r="R8154" t="str">
            <v/>
          </cell>
        </row>
        <row r="8155">
          <cell r="Q8155" t="str">
            <v/>
          </cell>
          <cell r="R8155" t="str">
            <v/>
          </cell>
        </row>
        <row r="8156">
          <cell r="Q8156" t="str">
            <v/>
          </cell>
          <cell r="R8156" t="str">
            <v/>
          </cell>
        </row>
        <row r="8157">
          <cell r="Q8157" t="str">
            <v/>
          </cell>
          <cell r="R8157" t="str">
            <v/>
          </cell>
        </row>
        <row r="8158">
          <cell r="Q8158" t="str">
            <v/>
          </cell>
          <cell r="R8158" t="str">
            <v/>
          </cell>
        </row>
        <row r="8159">
          <cell r="Q8159" t="str">
            <v/>
          </cell>
          <cell r="R8159" t="str">
            <v/>
          </cell>
        </row>
        <row r="8160">
          <cell r="Q8160" t="str">
            <v/>
          </cell>
          <cell r="R8160" t="str">
            <v/>
          </cell>
        </row>
        <row r="8161">
          <cell r="Q8161" t="str">
            <v/>
          </cell>
          <cell r="R8161" t="str">
            <v/>
          </cell>
        </row>
        <row r="8162">
          <cell r="Q8162" t="str">
            <v/>
          </cell>
          <cell r="R8162" t="str">
            <v/>
          </cell>
        </row>
        <row r="8163">
          <cell r="Q8163" t="str">
            <v/>
          </cell>
          <cell r="R8163" t="str">
            <v/>
          </cell>
        </row>
        <row r="8164">
          <cell r="Q8164" t="str">
            <v/>
          </cell>
          <cell r="R8164" t="str">
            <v/>
          </cell>
        </row>
        <row r="8165">
          <cell r="Q8165" t="str">
            <v/>
          </cell>
          <cell r="R8165" t="str">
            <v/>
          </cell>
        </row>
        <row r="8166">
          <cell r="Q8166" t="str">
            <v/>
          </cell>
          <cell r="R8166" t="str">
            <v/>
          </cell>
        </row>
        <row r="8167">
          <cell r="Q8167" t="str">
            <v/>
          </cell>
          <cell r="R8167" t="str">
            <v/>
          </cell>
        </row>
        <row r="8168">
          <cell r="Q8168" t="str">
            <v/>
          </cell>
          <cell r="R8168" t="str">
            <v/>
          </cell>
        </row>
        <row r="8169">
          <cell r="Q8169" t="str">
            <v/>
          </cell>
          <cell r="R8169" t="str">
            <v/>
          </cell>
        </row>
        <row r="8170">
          <cell r="Q8170" t="str">
            <v/>
          </cell>
          <cell r="R8170" t="str">
            <v/>
          </cell>
        </row>
        <row r="8171">
          <cell r="Q8171" t="str">
            <v/>
          </cell>
          <cell r="R8171" t="str">
            <v/>
          </cell>
        </row>
        <row r="8172">
          <cell r="Q8172" t="str">
            <v/>
          </cell>
          <cell r="R8172" t="str">
            <v/>
          </cell>
        </row>
        <row r="8173">
          <cell r="Q8173" t="str">
            <v/>
          </cell>
          <cell r="R8173" t="str">
            <v/>
          </cell>
        </row>
        <row r="8174">
          <cell r="Q8174" t="str">
            <v/>
          </cell>
          <cell r="R8174" t="str">
            <v/>
          </cell>
        </row>
        <row r="8175">
          <cell r="Q8175" t="str">
            <v/>
          </cell>
          <cell r="R8175" t="str">
            <v/>
          </cell>
        </row>
        <row r="8176">
          <cell r="Q8176" t="str">
            <v/>
          </cell>
          <cell r="R8176" t="str">
            <v/>
          </cell>
        </row>
        <row r="8177">
          <cell r="Q8177" t="str">
            <v/>
          </cell>
          <cell r="R8177" t="str">
            <v/>
          </cell>
        </row>
        <row r="8178">
          <cell r="Q8178" t="str">
            <v/>
          </cell>
          <cell r="R8178" t="str">
            <v/>
          </cell>
        </row>
        <row r="8179">
          <cell r="Q8179" t="str">
            <v/>
          </cell>
          <cell r="R8179" t="str">
            <v/>
          </cell>
        </row>
        <row r="8180">
          <cell r="Q8180" t="str">
            <v/>
          </cell>
          <cell r="R8180" t="str">
            <v/>
          </cell>
        </row>
        <row r="8181">
          <cell r="Q8181" t="str">
            <v/>
          </cell>
          <cell r="R8181" t="str">
            <v/>
          </cell>
        </row>
        <row r="8182">
          <cell r="Q8182" t="str">
            <v/>
          </cell>
          <cell r="R8182" t="str">
            <v/>
          </cell>
        </row>
        <row r="8183">
          <cell r="Q8183" t="str">
            <v/>
          </cell>
          <cell r="R8183" t="str">
            <v/>
          </cell>
        </row>
        <row r="8184">
          <cell r="Q8184" t="str">
            <v/>
          </cell>
          <cell r="R8184" t="str">
            <v/>
          </cell>
        </row>
        <row r="8185">
          <cell r="Q8185" t="str">
            <v/>
          </cell>
          <cell r="R8185" t="str">
            <v/>
          </cell>
        </row>
        <row r="8186">
          <cell r="Q8186" t="str">
            <v/>
          </cell>
          <cell r="R8186" t="str">
            <v/>
          </cell>
        </row>
        <row r="8187">
          <cell r="Q8187" t="str">
            <v/>
          </cell>
          <cell r="R8187" t="str">
            <v/>
          </cell>
        </row>
        <row r="8188">
          <cell r="Q8188" t="str">
            <v/>
          </cell>
          <cell r="R8188" t="str">
            <v/>
          </cell>
        </row>
        <row r="8189">
          <cell r="Q8189" t="str">
            <v/>
          </cell>
          <cell r="R8189" t="str">
            <v/>
          </cell>
        </row>
        <row r="8190">
          <cell r="Q8190" t="str">
            <v/>
          </cell>
          <cell r="R8190" t="str">
            <v/>
          </cell>
        </row>
        <row r="8191">
          <cell r="Q8191" t="str">
            <v/>
          </cell>
          <cell r="R8191" t="str">
            <v/>
          </cell>
        </row>
        <row r="8192">
          <cell r="Q8192" t="str">
            <v/>
          </cell>
          <cell r="R8192" t="str">
            <v/>
          </cell>
        </row>
        <row r="8193">
          <cell r="Q8193" t="str">
            <v/>
          </cell>
          <cell r="R8193" t="str">
            <v/>
          </cell>
        </row>
        <row r="8194">
          <cell r="Q8194" t="str">
            <v/>
          </cell>
          <cell r="R8194" t="str">
            <v/>
          </cell>
        </row>
        <row r="8195">
          <cell r="Q8195" t="str">
            <v/>
          </cell>
          <cell r="R8195" t="str">
            <v/>
          </cell>
        </row>
        <row r="8196">
          <cell r="Q8196" t="str">
            <v/>
          </cell>
          <cell r="R8196" t="str">
            <v/>
          </cell>
        </row>
        <row r="8197">
          <cell r="Q8197" t="str">
            <v/>
          </cell>
          <cell r="R8197" t="str">
            <v/>
          </cell>
        </row>
        <row r="8198">
          <cell r="Q8198" t="str">
            <v/>
          </cell>
          <cell r="R8198" t="str">
            <v/>
          </cell>
        </row>
        <row r="8199">
          <cell r="Q8199" t="str">
            <v/>
          </cell>
          <cell r="R8199" t="str">
            <v/>
          </cell>
        </row>
        <row r="8200">
          <cell r="Q8200" t="str">
            <v/>
          </cell>
          <cell r="R8200" t="str">
            <v/>
          </cell>
        </row>
        <row r="8201">
          <cell r="Q8201" t="str">
            <v/>
          </cell>
          <cell r="R8201" t="str">
            <v/>
          </cell>
        </row>
        <row r="8202">
          <cell r="Q8202" t="str">
            <v/>
          </cell>
          <cell r="R8202" t="str">
            <v/>
          </cell>
        </row>
        <row r="8203">
          <cell r="Q8203" t="str">
            <v/>
          </cell>
          <cell r="R8203" t="str">
            <v/>
          </cell>
        </row>
        <row r="8204">
          <cell r="Q8204" t="str">
            <v/>
          </cell>
          <cell r="R8204" t="str">
            <v/>
          </cell>
        </row>
        <row r="8205">
          <cell r="Q8205" t="str">
            <v/>
          </cell>
          <cell r="R8205" t="str">
            <v/>
          </cell>
        </row>
        <row r="8206">
          <cell r="Q8206" t="str">
            <v/>
          </cell>
          <cell r="R8206" t="str">
            <v/>
          </cell>
        </row>
        <row r="8207">
          <cell r="Q8207" t="str">
            <v/>
          </cell>
          <cell r="R8207" t="str">
            <v/>
          </cell>
        </row>
        <row r="8208">
          <cell r="Q8208" t="str">
            <v/>
          </cell>
          <cell r="R8208" t="str">
            <v/>
          </cell>
        </row>
        <row r="8209">
          <cell r="Q8209" t="str">
            <v/>
          </cell>
          <cell r="R8209" t="str">
            <v/>
          </cell>
        </row>
        <row r="8210">
          <cell r="Q8210" t="str">
            <v/>
          </cell>
          <cell r="R8210" t="str">
            <v/>
          </cell>
        </row>
        <row r="8211">
          <cell r="Q8211" t="str">
            <v/>
          </cell>
          <cell r="R8211" t="str">
            <v/>
          </cell>
        </row>
        <row r="8212">
          <cell r="Q8212" t="str">
            <v/>
          </cell>
          <cell r="R8212" t="str">
            <v/>
          </cell>
        </row>
        <row r="8213">
          <cell r="Q8213" t="str">
            <v/>
          </cell>
          <cell r="R8213" t="str">
            <v/>
          </cell>
        </row>
        <row r="8214">
          <cell r="Q8214" t="str">
            <v/>
          </cell>
          <cell r="R8214" t="str">
            <v/>
          </cell>
        </row>
        <row r="8215">
          <cell r="Q8215" t="str">
            <v/>
          </cell>
          <cell r="R8215" t="str">
            <v/>
          </cell>
        </row>
        <row r="8216">
          <cell r="Q8216" t="str">
            <v/>
          </cell>
          <cell r="R8216" t="str">
            <v/>
          </cell>
        </row>
        <row r="8217">
          <cell r="Q8217" t="str">
            <v/>
          </cell>
          <cell r="R8217" t="str">
            <v/>
          </cell>
        </row>
        <row r="8218">
          <cell r="Q8218" t="str">
            <v/>
          </cell>
          <cell r="R8218" t="str">
            <v/>
          </cell>
        </row>
        <row r="8219">
          <cell r="Q8219" t="str">
            <v/>
          </cell>
          <cell r="R8219" t="str">
            <v/>
          </cell>
        </row>
        <row r="8220">
          <cell r="Q8220" t="str">
            <v/>
          </cell>
          <cell r="R8220" t="str">
            <v/>
          </cell>
        </row>
        <row r="8221">
          <cell r="Q8221" t="str">
            <v/>
          </cell>
          <cell r="R8221" t="str">
            <v/>
          </cell>
        </row>
        <row r="8222">
          <cell r="Q8222" t="str">
            <v/>
          </cell>
          <cell r="R8222" t="str">
            <v/>
          </cell>
        </row>
        <row r="8223">
          <cell r="Q8223" t="str">
            <v/>
          </cell>
          <cell r="R8223" t="str">
            <v/>
          </cell>
        </row>
        <row r="8224">
          <cell r="Q8224" t="str">
            <v/>
          </cell>
          <cell r="R8224" t="str">
            <v/>
          </cell>
        </row>
        <row r="8225">
          <cell r="Q8225" t="str">
            <v/>
          </cell>
          <cell r="R8225" t="str">
            <v/>
          </cell>
        </row>
        <row r="8226">
          <cell r="Q8226" t="str">
            <v/>
          </cell>
          <cell r="R8226" t="str">
            <v/>
          </cell>
        </row>
        <row r="8227">
          <cell r="Q8227" t="str">
            <v/>
          </cell>
          <cell r="R8227" t="str">
            <v/>
          </cell>
        </row>
        <row r="8228">
          <cell r="Q8228" t="str">
            <v/>
          </cell>
          <cell r="R8228" t="str">
            <v/>
          </cell>
        </row>
        <row r="8229">
          <cell r="Q8229" t="str">
            <v/>
          </cell>
          <cell r="R8229" t="str">
            <v/>
          </cell>
        </row>
        <row r="8230">
          <cell r="Q8230" t="str">
            <v/>
          </cell>
          <cell r="R8230" t="str">
            <v/>
          </cell>
        </row>
        <row r="8231">
          <cell r="Q8231" t="str">
            <v/>
          </cell>
          <cell r="R8231" t="str">
            <v/>
          </cell>
        </row>
        <row r="8232">
          <cell r="Q8232" t="str">
            <v/>
          </cell>
          <cell r="R8232" t="str">
            <v/>
          </cell>
        </row>
        <row r="8233">
          <cell r="Q8233" t="str">
            <v/>
          </cell>
          <cell r="R8233" t="str">
            <v/>
          </cell>
        </row>
        <row r="8234">
          <cell r="Q8234" t="str">
            <v/>
          </cell>
          <cell r="R8234" t="str">
            <v/>
          </cell>
        </row>
        <row r="8235">
          <cell r="Q8235" t="str">
            <v/>
          </cell>
          <cell r="R8235" t="str">
            <v/>
          </cell>
        </row>
        <row r="8236">
          <cell r="Q8236" t="str">
            <v/>
          </cell>
          <cell r="R8236" t="str">
            <v/>
          </cell>
        </row>
        <row r="8237">
          <cell r="Q8237" t="str">
            <v/>
          </cell>
          <cell r="R8237" t="str">
            <v/>
          </cell>
        </row>
        <row r="8238">
          <cell r="Q8238" t="str">
            <v/>
          </cell>
          <cell r="R8238" t="str">
            <v/>
          </cell>
        </row>
        <row r="8239">
          <cell r="Q8239" t="str">
            <v/>
          </cell>
          <cell r="R8239" t="str">
            <v/>
          </cell>
        </row>
        <row r="8240">
          <cell r="Q8240" t="str">
            <v/>
          </cell>
          <cell r="R8240" t="str">
            <v/>
          </cell>
        </row>
        <row r="8241">
          <cell r="Q8241" t="str">
            <v/>
          </cell>
          <cell r="R8241" t="str">
            <v/>
          </cell>
        </row>
        <row r="8242">
          <cell r="Q8242" t="str">
            <v/>
          </cell>
          <cell r="R8242" t="str">
            <v/>
          </cell>
        </row>
        <row r="8243">
          <cell r="Q8243" t="str">
            <v/>
          </cell>
          <cell r="R8243" t="str">
            <v/>
          </cell>
        </row>
        <row r="8244">
          <cell r="Q8244" t="str">
            <v/>
          </cell>
          <cell r="R8244" t="str">
            <v/>
          </cell>
        </row>
        <row r="8245">
          <cell r="Q8245" t="str">
            <v/>
          </cell>
          <cell r="R8245" t="str">
            <v/>
          </cell>
        </row>
        <row r="8246">
          <cell r="Q8246" t="str">
            <v/>
          </cell>
          <cell r="R8246" t="str">
            <v/>
          </cell>
        </row>
        <row r="8247">
          <cell r="Q8247" t="str">
            <v/>
          </cell>
          <cell r="R8247" t="str">
            <v/>
          </cell>
        </row>
        <row r="8248">
          <cell r="Q8248" t="str">
            <v/>
          </cell>
          <cell r="R8248" t="str">
            <v/>
          </cell>
        </row>
        <row r="8249">
          <cell r="Q8249" t="str">
            <v/>
          </cell>
          <cell r="R8249" t="str">
            <v/>
          </cell>
        </row>
        <row r="8250">
          <cell r="Q8250" t="str">
            <v/>
          </cell>
          <cell r="R8250" t="str">
            <v/>
          </cell>
        </row>
        <row r="8251">
          <cell r="Q8251" t="str">
            <v/>
          </cell>
          <cell r="R8251" t="str">
            <v/>
          </cell>
        </row>
        <row r="8252">
          <cell r="Q8252" t="str">
            <v/>
          </cell>
          <cell r="R8252" t="str">
            <v/>
          </cell>
        </row>
        <row r="8253">
          <cell r="Q8253" t="str">
            <v/>
          </cell>
          <cell r="R8253" t="str">
            <v/>
          </cell>
        </row>
        <row r="8254">
          <cell r="Q8254" t="str">
            <v/>
          </cell>
          <cell r="R8254" t="str">
            <v/>
          </cell>
        </row>
        <row r="8255">
          <cell r="Q8255" t="str">
            <v/>
          </cell>
          <cell r="R8255" t="str">
            <v/>
          </cell>
        </row>
        <row r="8256">
          <cell r="Q8256" t="str">
            <v/>
          </cell>
          <cell r="R8256" t="str">
            <v/>
          </cell>
        </row>
        <row r="8257">
          <cell r="Q8257" t="str">
            <v/>
          </cell>
          <cell r="R8257" t="str">
            <v/>
          </cell>
        </row>
        <row r="8258">
          <cell r="Q8258" t="str">
            <v/>
          </cell>
          <cell r="R8258" t="str">
            <v/>
          </cell>
        </row>
        <row r="8259">
          <cell r="Q8259" t="str">
            <v/>
          </cell>
          <cell r="R8259" t="str">
            <v/>
          </cell>
        </row>
        <row r="8260">
          <cell r="Q8260" t="str">
            <v/>
          </cell>
          <cell r="R8260" t="str">
            <v/>
          </cell>
        </row>
        <row r="8261">
          <cell r="Q8261" t="str">
            <v/>
          </cell>
          <cell r="R8261" t="str">
            <v/>
          </cell>
        </row>
        <row r="8262">
          <cell r="Q8262" t="str">
            <v/>
          </cell>
          <cell r="R8262" t="str">
            <v/>
          </cell>
        </row>
        <row r="8263">
          <cell r="Q8263" t="str">
            <v/>
          </cell>
          <cell r="R8263" t="str">
            <v/>
          </cell>
        </row>
        <row r="8264">
          <cell r="Q8264" t="str">
            <v/>
          </cell>
          <cell r="R8264" t="str">
            <v/>
          </cell>
        </row>
        <row r="8265">
          <cell r="Q8265" t="str">
            <v/>
          </cell>
          <cell r="R8265" t="str">
            <v/>
          </cell>
        </row>
        <row r="8266">
          <cell r="Q8266" t="str">
            <v/>
          </cell>
          <cell r="R8266" t="str">
            <v/>
          </cell>
        </row>
        <row r="8267">
          <cell r="Q8267" t="str">
            <v/>
          </cell>
          <cell r="R8267" t="str">
            <v/>
          </cell>
        </row>
        <row r="8268">
          <cell r="Q8268" t="str">
            <v/>
          </cell>
          <cell r="R8268" t="str">
            <v/>
          </cell>
        </row>
        <row r="8269">
          <cell r="Q8269" t="str">
            <v/>
          </cell>
          <cell r="R8269" t="str">
            <v/>
          </cell>
        </row>
        <row r="8270">
          <cell r="Q8270" t="str">
            <v/>
          </cell>
          <cell r="R8270" t="str">
            <v/>
          </cell>
        </row>
        <row r="8271">
          <cell r="Q8271" t="str">
            <v/>
          </cell>
          <cell r="R8271" t="str">
            <v/>
          </cell>
        </row>
        <row r="8272">
          <cell r="Q8272" t="str">
            <v/>
          </cell>
          <cell r="R8272" t="str">
            <v/>
          </cell>
        </row>
        <row r="8273">
          <cell r="Q8273" t="str">
            <v/>
          </cell>
          <cell r="R8273" t="str">
            <v/>
          </cell>
        </row>
        <row r="8274">
          <cell r="Q8274" t="str">
            <v/>
          </cell>
          <cell r="R8274" t="str">
            <v/>
          </cell>
        </row>
        <row r="8275">
          <cell r="Q8275" t="str">
            <v/>
          </cell>
          <cell r="R8275" t="str">
            <v/>
          </cell>
        </row>
        <row r="8276">
          <cell r="Q8276" t="str">
            <v/>
          </cell>
          <cell r="R8276" t="str">
            <v/>
          </cell>
        </row>
        <row r="8277">
          <cell r="Q8277" t="str">
            <v/>
          </cell>
          <cell r="R8277" t="str">
            <v/>
          </cell>
        </row>
        <row r="8278">
          <cell r="Q8278" t="str">
            <v/>
          </cell>
          <cell r="R8278" t="str">
            <v/>
          </cell>
        </row>
        <row r="8279">
          <cell r="Q8279" t="str">
            <v/>
          </cell>
          <cell r="R8279" t="str">
            <v/>
          </cell>
        </row>
        <row r="8280">
          <cell r="Q8280" t="str">
            <v/>
          </cell>
          <cell r="R8280" t="str">
            <v/>
          </cell>
        </row>
        <row r="8281">
          <cell r="Q8281" t="str">
            <v/>
          </cell>
          <cell r="R8281" t="str">
            <v/>
          </cell>
        </row>
        <row r="8282">
          <cell r="Q8282" t="str">
            <v/>
          </cell>
          <cell r="R8282" t="str">
            <v/>
          </cell>
        </row>
        <row r="8283">
          <cell r="Q8283" t="str">
            <v/>
          </cell>
          <cell r="R8283" t="str">
            <v/>
          </cell>
        </row>
        <row r="8284">
          <cell r="Q8284" t="str">
            <v/>
          </cell>
          <cell r="R8284" t="str">
            <v/>
          </cell>
        </row>
        <row r="8285">
          <cell r="Q8285" t="str">
            <v/>
          </cell>
          <cell r="R8285" t="str">
            <v/>
          </cell>
        </row>
        <row r="8286">
          <cell r="Q8286" t="str">
            <v/>
          </cell>
          <cell r="R8286" t="str">
            <v/>
          </cell>
        </row>
        <row r="8287">
          <cell r="Q8287" t="str">
            <v/>
          </cell>
          <cell r="R8287" t="str">
            <v/>
          </cell>
        </row>
        <row r="8288">
          <cell r="Q8288" t="str">
            <v/>
          </cell>
          <cell r="R8288" t="str">
            <v/>
          </cell>
        </row>
        <row r="8289">
          <cell r="Q8289" t="str">
            <v/>
          </cell>
          <cell r="R8289" t="str">
            <v/>
          </cell>
        </row>
        <row r="8290">
          <cell r="Q8290" t="str">
            <v/>
          </cell>
          <cell r="R8290" t="str">
            <v/>
          </cell>
        </row>
        <row r="8291">
          <cell r="Q8291" t="str">
            <v/>
          </cell>
          <cell r="R8291" t="str">
            <v/>
          </cell>
        </row>
        <row r="8292">
          <cell r="Q8292" t="str">
            <v/>
          </cell>
          <cell r="R8292" t="str">
            <v/>
          </cell>
        </row>
        <row r="8293">
          <cell r="Q8293" t="str">
            <v/>
          </cell>
          <cell r="R8293" t="str">
            <v/>
          </cell>
        </row>
        <row r="8294">
          <cell r="Q8294" t="str">
            <v/>
          </cell>
          <cell r="R8294" t="str">
            <v/>
          </cell>
        </row>
        <row r="8295">
          <cell r="Q8295" t="str">
            <v/>
          </cell>
          <cell r="R8295" t="str">
            <v/>
          </cell>
        </row>
        <row r="8296">
          <cell r="Q8296" t="str">
            <v/>
          </cell>
          <cell r="R8296" t="str">
            <v/>
          </cell>
        </row>
        <row r="8297">
          <cell r="Q8297" t="str">
            <v/>
          </cell>
          <cell r="R8297" t="str">
            <v/>
          </cell>
        </row>
        <row r="8298">
          <cell r="Q8298" t="str">
            <v/>
          </cell>
          <cell r="R8298" t="str">
            <v/>
          </cell>
        </row>
        <row r="8299">
          <cell r="Q8299" t="str">
            <v/>
          </cell>
          <cell r="R8299" t="str">
            <v/>
          </cell>
        </row>
        <row r="8300">
          <cell r="Q8300" t="str">
            <v/>
          </cell>
          <cell r="R8300" t="str">
            <v/>
          </cell>
        </row>
        <row r="8301">
          <cell r="Q8301" t="str">
            <v/>
          </cell>
          <cell r="R8301" t="str">
            <v/>
          </cell>
        </row>
        <row r="8302">
          <cell r="Q8302" t="str">
            <v/>
          </cell>
          <cell r="R8302" t="str">
            <v/>
          </cell>
        </row>
        <row r="8303">
          <cell r="Q8303" t="str">
            <v/>
          </cell>
          <cell r="R8303" t="str">
            <v/>
          </cell>
        </row>
        <row r="8304">
          <cell r="Q8304" t="str">
            <v/>
          </cell>
          <cell r="R8304" t="str">
            <v/>
          </cell>
        </row>
        <row r="8305">
          <cell r="Q8305" t="str">
            <v/>
          </cell>
          <cell r="R8305" t="str">
            <v/>
          </cell>
        </row>
        <row r="8306">
          <cell r="Q8306" t="str">
            <v/>
          </cell>
          <cell r="R8306" t="str">
            <v/>
          </cell>
        </row>
        <row r="8307">
          <cell r="Q8307" t="str">
            <v/>
          </cell>
          <cell r="R8307" t="str">
            <v/>
          </cell>
        </row>
        <row r="8308">
          <cell r="Q8308" t="str">
            <v/>
          </cell>
          <cell r="R8308" t="str">
            <v/>
          </cell>
        </row>
        <row r="8309">
          <cell r="Q8309" t="str">
            <v/>
          </cell>
          <cell r="R8309" t="str">
            <v/>
          </cell>
        </row>
        <row r="8310">
          <cell r="Q8310" t="str">
            <v/>
          </cell>
          <cell r="R8310" t="str">
            <v/>
          </cell>
        </row>
        <row r="8311">
          <cell r="Q8311" t="str">
            <v/>
          </cell>
          <cell r="R8311" t="str">
            <v/>
          </cell>
        </row>
        <row r="8312">
          <cell r="Q8312" t="str">
            <v/>
          </cell>
          <cell r="R8312" t="str">
            <v/>
          </cell>
        </row>
        <row r="8313">
          <cell r="Q8313" t="str">
            <v/>
          </cell>
          <cell r="R8313" t="str">
            <v/>
          </cell>
        </row>
        <row r="8314">
          <cell r="Q8314" t="str">
            <v/>
          </cell>
          <cell r="R8314" t="str">
            <v/>
          </cell>
        </row>
        <row r="8315">
          <cell r="Q8315" t="str">
            <v/>
          </cell>
          <cell r="R8315" t="str">
            <v/>
          </cell>
        </row>
        <row r="8316">
          <cell r="Q8316" t="str">
            <v/>
          </cell>
          <cell r="R8316" t="str">
            <v/>
          </cell>
        </row>
        <row r="8317">
          <cell r="Q8317" t="str">
            <v/>
          </cell>
          <cell r="R8317" t="str">
            <v/>
          </cell>
        </row>
        <row r="8318">
          <cell r="Q8318" t="str">
            <v/>
          </cell>
          <cell r="R8318" t="str">
            <v/>
          </cell>
        </row>
        <row r="8319">
          <cell r="Q8319" t="str">
            <v/>
          </cell>
          <cell r="R8319" t="str">
            <v/>
          </cell>
        </row>
        <row r="8320">
          <cell r="Q8320" t="str">
            <v/>
          </cell>
          <cell r="R8320" t="str">
            <v/>
          </cell>
        </row>
        <row r="8321">
          <cell r="Q8321" t="str">
            <v/>
          </cell>
          <cell r="R8321" t="str">
            <v/>
          </cell>
        </row>
        <row r="8322">
          <cell r="Q8322" t="str">
            <v/>
          </cell>
          <cell r="R8322" t="str">
            <v/>
          </cell>
        </row>
        <row r="8323">
          <cell r="Q8323" t="str">
            <v/>
          </cell>
          <cell r="R8323" t="str">
            <v/>
          </cell>
        </row>
        <row r="8324">
          <cell r="Q8324" t="str">
            <v/>
          </cell>
          <cell r="R8324" t="str">
            <v/>
          </cell>
        </row>
        <row r="8325">
          <cell r="Q8325" t="str">
            <v/>
          </cell>
          <cell r="R8325" t="str">
            <v/>
          </cell>
        </row>
        <row r="8326">
          <cell r="Q8326" t="str">
            <v/>
          </cell>
          <cell r="R8326" t="str">
            <v/>
          </cell>
        </row>
        <row r="8327">
          <cell r="Q8327" t="str">
            <v/>
          </cell>
          <cell r="R8327" t="str">
            <v/>
          </cell>
        </row>
        <row r="8328">
          <cell r="Q8328" t="str">
            <v/>
          </cell>
          <cell r="R8328" t="str">
            <v/>
          </cell>
        </row>
        <row r="8329">
          <cell r="Q8329" t="str">
            <v/>
          </cell>
          <cell r="R8329" t="str">
            <v/>
          </cell>
        </row>
        <row r="8330">
          <cell r="Q8330" t="str">
            <v/>
          </cell>
          <cell r="R8330" t="str">
            <v/>
          </cell>
        </row>
        <row r="8331">
          <cell r="Q8331" t="str">
            <v/>
          </cell>
          <cell r="R8331" t="str">
            <v/>
          </cell>
        </row>
        <row r="8332">
          <cell r="Q8332" t="str">
            <v/>
          </cell>
          <cell r="R8332" t="str">
            <v/>
          </cell>
        </row>
        <row r="8333">
          <cell r="Q8333" t="str">
            <v/>
          </cell>
          <cell r="R8333" t="str">
            <v/>
          </cell>
        </row>
        <row r="8334">
          <cell r="Q8334" t="str">
            <v/>
          </cell>
          <cell r="R8334" t="str">
            <v/>
          </cell>
        </row>
        <row r="8335">
          <cell r="Q8335" t="str">
            <v/>
          </cell>
          <cell r="R8335" t="str">
            <v/>
          </cell>
        </row>
        <row r="8336">
          <cell r="Q8336" t="str">
            <v/>
          </cell>
          <cell r="R8336" t="str">
            <v/>
          </cell>
        </row>
        <row r="8337">
          <cell r="Q8337" t="str">
            <v/>
          </cell>
          <cell r="R8337" t="str">
            <v/>
          </cell>
        </row>
        <row r="8338">
          <cell r="Q8338" t="str">
            <v/>
          </cell>
          <cell r="R8338" t="str">
            <v/>
          </cell>
        </row>
        <row r="8339">
          <cell r="Q8339" t="str">
            <v/>
          </cell>
          <cell r="R8339" t="str">
            <v/>
          </cell>
        </row>
        <row r="8340">
          <cell r="Q8340" t="str">
            <v/>
          </cell>
          <cell r="R8340" t="str">
            <v/>
          </cell>
        </row>
        <row r="8341">
          <cell r="Q8341" t="str">
            <v/>
          </cell>
          <cell r="R8341" t="str">
            <v/>
          </cell>
        </row>
        <row r="8342">
          <cell r="Q8342" t="str">
            <v/>
          </cell>
          <cell r="R8342" t="str">
            <v/>
          </cell>
        </row>
        <row r="8343">
          <cell r="Q8343" t="str">
            <v/>
          </cell>
          <cell r="R8343" t="str">
            <v/>
          </cell>
        </row>
        <row r="8344">
          <cell r="Q8344" t="str">
            <v/>
          </cell>
          <cell r="R8344" t="str">
            <v/>
          </cell>
        </row>
        <row r="8345">
          <cell r="Q8345" t="str">
            <v/>
          </cell>
          <cell r="R8345" t="str">
            <v/>
          </cell>
        </row>
        <row r="8346">
          <cell r="Q8346" t="str">
            <v/>
          </cell>
          <cell r="R8346" t="str">
            <v/>
          </cell>
        </row>
        <row r="8347">
          <cell r="Q8347" t="str">
            <v/>
          </cell>
          <cell r="R8347" t="str">
            <v/>
          </cell>
        </row>
        <row r="8348">
          <cell r="Q8348" t="str">
            <v/>
          </cell>
          <cell r="R8348" t="str">
            <v/>
          </cell>
        </row>
        <row r="8349">
          <cell r="Q8349" t="str">
            <v/>
          </cell>
          <cell r="R8349" t="str">
            <v/>
          </cell>
        </row>
        <row r="8350">
          <cell r="Q8350" t="str">
            <v/>
          </cell>
          <cell r="R8350" t="str">
            <v/>
          </cell>
        </row>
        <row r="8351">
          <cell r="Q8351" t="str">
            <v/>
          </cell>
          <cell r="R8351" t="str">
            <v/>
          </cell>
        </row>
        <row r="8352">
          <cell r="Q8352" t="str">
            <v/>
          </cell>
          <cell r="R8352" t="str">
            <v/>
          </cell>
        </row>
        <row r="8353">
          <cell r="Q8353" t="str">
            <v/>
          </cell>
          <cell r="R8353" t="str">
            <v/>
          </cell>
        </row>
        <row r="8354">
          <cell r="Q8354" t="str">
            <v/>
          </cell>
          <cell r="R8354" t="str">
            <v/>
          </cell>
        </row>
        <row r="8355">
          <cell r="Q8355" t="str">
            <v/>
          </cell>
          <cell r="R8355" t="str">
            <v/>
          </cell>
        </row>
        <row r="8356">
          <cell r="Q8356" t="str">
            <v/>
          </cell>
          <cell r="R8356" t="str">
            <v/>
          </cell>
        </row>
        <row r="8357">
          <cell r="Q8357" t="str">
            <v/>
          </cell>
          <cell r="R8357" t="str">
            <v/>
          </cell>
        </row>
        <row r="8358">
          <cell r="Q8358" t="str">
            <v/>
          </cell>
          <cell r="R8358" t="str">
            <v/>
          </cell>
        </row>
        <row r="8359">
          <cell r="Q8359" t="str">
            <v/>
          </cell>
          <cell r="R8359" t="str">
            <v/>
          </cell>
        </row>
        <row r="8360">
          <cell r="Q8360" t="str">
            <v/>
          </cell>
          <cell r="R8360" t="str">
            <v/>
          </cell>
        </row>
        <row r="8361">
          <cell r="Q8361" t="str">
            <v/>
          </cell>
          <cell r="R8361" t="str">
            <v/>
          </cell>
        </row>
        <row r="8362">
          <cell r="Q8362" t="str">
            <v/>
          </cell>
          <cell r="R8362" t="str">
            <v/>
          </cell>
        </row>
        <row r="8363">
          <cell r="Q8363" t="str">
            <v/>
          </cell>
          <cell r="R8363" t="str">
            <v/>
          </cell>
        </row>
        <row r="8364">
          <cell r="Q8364" t="str">
            <v/>
          </cell>
          <cell r="R8364" t="str">
            <v/>
          </cell>
        </row>
        <row r="8365">
          <cell r="Q8365" t="str">
            <v/>
          </cell>
          <cell r="R8365" t="str">
            <v/>
          </cell>
        </row>
        <row r="8366">
          <cell r="Q8366" t="str">
            <v/>
          </cell>
          <cell r="R8366" t="str">
            <v/>
          </cell>
        </row>
        <row r="8367">
          <cell r="Q8367" t="str">
            <v/>
          </cell>
          <cell r="R8367" t="str">
            <v/>
          </cell>
        </row>
        <row r="8368">
          <cell r="Q8368" t="str">
            <v/>
          </cell>
          <cell r="R8368" t="str">
            <v/>
          </cell>
        </row>
        <row r="8369">
          <cell r="Q8369" t="str">
            <v/>
          </cell>
          <cell r="R8369" t="str">
            <v/>
          </cell>
        </row>
        <row r="8370">
          <cell r="Q8370" t="str">
            <v/>
          </cell>
          <cell r="R8370" t="str">
            <v/>
          </cell>
        </row>
        <row r="8371">
          <cell r="Q8371" t="str">
            <v/>
          </cell>
          <cell r="R8371" t="str">
            <v/>
          </cell>
        </row>
        <row r="8372">
          <cell r="Q8372" t="str">
            <v/>
          </cell>
          <cell r="R8372" t="str">
            <v/>
          </cell>
        </row>
        <row r="8373">
          <cell r="Q8373" t="str">
            <v/>
          </cell>
          <cell r="R8373" t="str">
            <v/>
          </cell>
        </row>
        <row r="8374">
          <cell r="Q8374" t="str">
            <v/>
          </cell>
          <cell r="R8374" t="str">
            <v/>
          </cell>
        </row>
        <row r="8375">
          <cell r="Q8375" t="str">
            <v/>
          </cell>
          <cell r="R8375" t="str">
            <v/>
          </cell>
        </row>
        <row r="8376">
          <cell r="Q8376" t="str">
            <v/>
          </cell>
          <cell r="R8376" t="str">
            <v/>
          </cell>
        </row>
        <row r="8377">
          <cell r="Q8377" t="str">
            <v/>
          </cell>
          <cell r="R8377" t="str">
            <v/>
          </cell>
        </row>
        <row r="8378">
          <cell r="Q8378" t="str">
            <v/>
          </cell>
          <cell r="R8378" t="str">
            <v/>
          </cell>
        </row>
        <row r="8379">
          <cell r="Q8379" t="str">
            <v/>
          </cell>
          <cell r="R8379" t="str">
            <v/>
          </cell>
        </row>
        <row r="8380">
          <cell r="Q8380" t="str">
            <v/>
          </cell>
          <cell r="R8380" t="str">
            <v/>
          </cell>
        </row>
        <row r="8381">
          <cell r="Q8381" t="str">
            <v/>
          </cell>
          <cell r="R8381" t="str">
            <v/>
          </cell>
        </row>
        <row r="8382">
          <cell r="Q8382" t="str">
            <v/>
          </cell>
          <cell r="R8382" t="str">
            <v/>
          </cell>
        </row>
        <row r="8383">
          <cell r="Q8383" t="str">
            <v/>
          </cell>
          <cell r="R8383" t="str">
            <v/>
          </cell>
        </row>
        <row r="8384">
          <cell r="Q8384" t="str">
            <v/>
          </cell>
          <cell r="R8384" t="str">
            <v/>
          </cell>
        </row>
        <row r="8385">
          <cell r="Q8385" t="str">
            <v/>
          </cell>
          <cell r="R8385" t="str">
            <v/>
          </cell>
        </row>
        <row r="8386">
          <cell r="Q8386" t="str">
            <v/>
          </cell>
          <cell r="R8386" t="str">
            <v/>
          </cell>
        </row>
        <row r="8387">
          <cell r="Q8387" t="str">
            <v/>
          </cell>
          <cell r="R8387" t="str">
            <v/>
          </cell>
        </row>
        <row r="8388">
          <cell r="Q8388" t="str">
            <v/>
          </cell>
          <cell r="R8388" t="str">
            <v/>
          </cell>
        </row>
        <row r="8389">
          <cell r="Q8389" t="str">
            <v/>
          </cell>
          <cell r="R8389" t="str">
            <v/>
          </cell>
        </row>
        <row r="8390">
          <cell r="Q8390" t="str">
            <v/>
          </cell>
          <cell r="R8390" t="str">
            <v/>
          </cell>
        </row>
        <row r="8391">
          <cell r="Q8391" t="str">
            <v/>
          </cell>
          <cell r="R8391" t="str">
            <v/>
          </cell>
        </row>
        <row r="8392">
          <cell r="Q8392" t="str">
            <v/>
          </cell>
          <cell r="R8392" t="str">
            <v/>
          </cell>
        </row>
        <row r="8393">
          <cell r="Q8393" t="str">
            <v/>
          </cell>
          <cell r="R8393" t="str">
            <v/>
          </cell>
        </row>
        <row r="8394">
          <cell r="Q8394" t="str">
            <v/>
          </cell>
          <cell r="R8394" t="str">
            <v/>
          </cell>
        </row>
        <row r="8395">
          <cell r="Q8395" t="str">
            <v/>
          </cell>
          <cell r="R8395" t="str">
            <v/>
          </cell>
        </row>
        <row r="8396">
          <cell r="Q8396" t="str">
            <v/>
          </cell>
          <cell r="R8396" t="str">
            <v/>
          </cell>
        </row>
        <row r="8397">
          <cell r="Q8397" t="str">
            <v/>
          </cell>
          <cell r="R8397" t="str">
            <v/>
          </cell>
        </row>
        <row r="8398">
          <cell r="Q8398" t="str">
            <v/>
          </cell>
          <cell r="R8398" t="str">
            <v/>
          </cell>
        </row>
        <row r="8399">
          <cell r="Q8399" t="str">
            <v/>
          </cell>
          <cell r="R8399" t="str">
            <v/>
          </cell>
        </row>
        <row r="8400">
          <cell r="Q8400" t="str">
            <v/>
          </cell>
          <cell r="R8400" t="str">
            <v/>
          </cell>
        </row>
        <row r="8401">
          <cell r="Q8401" t="str">
            <v/>
          </cell>
          <cell r="R8401" t="str">
            <v/>
          </cell>
        </row>
        <row r="8402">
          <cell r="Q8402" t="str">
            <v/>
          </cell>
          <cell r="R8402" t="str">
            <v/>
          </cell>
        </row>
        <row r="8403">
          <cell r="Q8403" t="str">
            <v/>
          </cell>
          <cell r="R8403" t="str">
            <v/>
          </cell>
        </row>
        <row r="8404">
          <cell r="Q8404" t="str">
            <v/>
          </cell>
          <cell r="R8404" t="str">
            <v/>
          </cell>
        </row>
        <row r="8405">
          <cell r="Q8405" t="str">
            <v/>
          </cell>
          <cell r="R8405" t="str">
            <v/>
          </cell>
        </row>
        <row r="8406">
          <cell r="Q8406" t="str">
            <v/>
          </cell>
          <cell r="R8406" t="str">
            <v/>
          </cell>
        </row>
        <row r="8407">
          <cell r="Q8407" t="str">
            <v/>
          </cell>
          <cell r="R8407" t="str">
            <v/>
          </cell>
        </row>
        <row r="8408">
          <cell r="Q8408" t="str">
            <v/>
          </cell>
          <cell r="R8408" t="str">
            <v/>
          </cell>
        </row>
        <row r="8409">
          <cell r="Q8409" t="str">
            <v/>
          </cell>
          <cell r="R8409" t="str">
            <v/>
          </cell>
        </row>
        <row r="8410">
          <cell r="Q8410" t="str">
            <v/>
          </cell>
          <cell r="R8410" t="str">
            <v/>
          </cell>
        </row>
        <row r="8411">
          <cell r="Q8411" t="str">
            <v/>
          </cell>
          <cell r="R8411" t="str">
            <v/>
          </cell>
        </row>
        <row r="8412">
          <cell r="Q8412" t="str">
            <v/>
          </cell>
          <cell r="R8412" t="str">
            <v/>
          </cell>
        </row>
        <row r="8413">
          <cell r="Q8413" t="str">
            <v/>
          </cell>
          <cell r="R8413" t="str">
            <v/>
          </cell>
        </row>
        <row r="8414">
          <cell r="Q8414" t="str">
            <v/>
          </cell>
          <cell r="R8414" t="str">
            <v/>
          </cell>
        </row>
        <row r="8415">
          <cell r="Q8415" t="str">
            <v/>
          </cell>
          <cell r="R8415" t="str">
            <v/>
          </cell>
        </row>
        <row r="8416">
          <cell r="Q8416" t="str">
            <v/>
          </cell>
          <cell r="R8416" t="str">
            <v/>
          </cell>
        </row>
        <row r="8417">
          <cell r="Q8417" t="str">
            <v/>
          </cell>
          <cell r="R8417" t="str">
            <v/>
          </cell>
        </row>
        <row r="8418">
          <cell r="Q8418" t="str">
            <v/>
          </cell>
          <cell r="R8418" t="str">
            <v/>
          </cell>
        </row>
        <row r="8419">
          <cell r="Q8419" t="str">
            <v/>
          </cell>
          <cell r="R8419" t="str">
            <v/>
          </cell>
        </row>
        <row r="8420">
          <cell r="Q8420" t="str">
            <v/>
          </cell>
          <cell r="R8420" t="str">
            <v/>
          </cell>
        </row>
        <row r="8421">
          <cell r="Q8421" t="str">
            <v/>
          </cell>
          <cell r="R8421" t="str">
            <v/>
          </cell>
        </row>
        <row r="8422">
          <cell r="Q8422" t="str">
            <v/>
          </cell>
          <cell r="R8422" t="str">
            <v/>
          </cell>
        </row>
        <row r="8423">
          <cell r="Q8423" t="str">
            <v/>
          </cell>
          <cell r="R8423" t="str">
            <v/>
          </cell>
        </row>
        <row r="8424">
          <cell r="Q8424" t="str">
            <v/>
          </cell>
          <cell r="R8424" t="str">
            <v/>
          </cell>
        </row>
        <row r="8425">
          <cell r="Q8425" t="str">
            <v/>
          </cell>
          <cell r="R8425" t="str">
            <v/>
          </cell>
        </row>
        <row r="8426">
          <cell r="Q8426" t="str">
            <v/>
          </cell>
          <cell r="R8426" t="str">
            <v/>
          </cell>
        </row>
        <row r="8427">
          <cell r="Q8427" t="str">
            <v/>
          </cell>
          <cell r="R8427" t="str">
            <v/>
          </cell>
        </row>
        <row r="8428">
          <cell r="Q8428" t="str">
            <v/>
          </cell>
          <cell r="R8428" t="str">
            <v/>
          </cell>
        </row>
        <row r="8429">
          <cell r="Q8429" t="str">
            <v/>
          </cell>
          <cell r="R8429" t="str">
            <v/>
          </cell>
        </row>
        <row r="8430">
          <cell r="Q8430" t="str">
            <v/>
          </cell>
          <cell r="R8430" t="str">
            <v/>
          </cell>
        </row>
        <row r="8431">
          <cell r="Q8431" t="str">
            <v/>
          </cell>
          <cell r="R8431" t="str">
            <v/>
          </cell>
        </row>
        <row r="8432">
          <cell r="Q8432" t="str">
            <v/>
          </cell>
          <cell r="R8432" t="str">
            <v/>
          </cell>
        </row>
        <row r="8433">
          <cell r="Q8433" t="str">
            <v/>
          </cell>
          <cell r="R8433" t="str">
            <v/>
          </cell>
        </row>
        <row r="8434">
          <cell r="Q8434" t="str">
            <v/>
          </cell>
          <cell r="R8434" t="str">
            <v/>
          </cell>
        </row>
        <row r="8435">
          <cell r="Q8435" t="str">
            <v/>
          </cell>
          <cell r="R8435" t="str">
            <v/>
          </cell>
        </row>
        <row r="8436">
          <cell r="Q8436" t="str">
            <v/>
          </cell>
          <cell r="R8436" t="str">
            <v/>
          </cell>
        </row>
        <row r="8437">
          <cell r="Q8437" t="str">
            <v/>
          </cell>
          <cell r="R8437" t="str">
            <v/>
          </cell>
        </row>
        <row r="8438">
          <cell r="Q8438" t="str">
            <v/>
          </cell>
          <cell r="R8438" t="str">
            <v/>
          </cell>
        </row>
        <row r="8439">
          <cell r="Q8439" t="str">
            <v/>
          </cell>
          <cell r="R8439" t="str">
            <v/>
          </cell>
        </row>
        <row r="8440">
          <cell r="Q8440" t="str">
            <v/>
          </cell>
          <cell r="R8440" t="str">
            <v/>
          </cell>
        </row>
        <row r="8441">
          <cell r="Q8441" t="str">
            <v/>
          </cell>
          <cell r="R8441" t="str">
            <v/>
          </cell>
        </row>
        <row r="8442">
          <cell r="Q8442" t="str">
            <v/>
          </cell>
          <cell r="R8442" t="str">
            <v/>
          </cell>
        </row>
        <row r="8443">
          <cell r="Q8443" t="str">
            <v/>
          </cell>
          <cell r="R8443" t="str">
            <v/>
          </cell>
        </row>
        <row r="8444">
          <cell r="Q8444" t="str">
            <v/>
          </cell>
          <cell r="R8444" t="str">
            <v/>
          </cell>
        </row>
        <row r="8445">
          <cell r="Q8445" t="str">
            <v/>
          </cell>
          <cell r="R8445" t="str">
            <v/>
          </cell>
        </row>
        <row r="8446">
          <cell r="Q8446" t="str">
            <v/>
          </cell>
          <cell r="R8446" t="str">
            <v/>
          </cell>
        </row>
        <row r="8447">
          <cell r="Q8447" t="str">
            <v/>
          </cell>
          <cell r="R8447" t="str">
            <v/>
          </cell>
        </row>
        <row r="8448">
          <cell r="Q8448" t="str">
            <v/>
          </cell>
          <cell r="R8448" t="str">
            <v/>
          </cell>
        </row>
        <row r="8449">
          <cell r="Q8449" t="str">
            <v/>
          </cell>
          <cell r="R8449" t="str">
            <v/>
          </cell>
        </row>
        <row r="8450">
          <cell r="Q8450" t="str">
            <v/>
          </cell>
          <cell r="R8450" t="str">
            <v/>
          </cell>
        </row>
        <row r="8451">
          <cell r="Q8451" t="str">
            <v/>
          </cell>
          <cell r="R8451" t="str">
            <v/>
          </cell>
        </row>
        <row r="8452">
          <cell r="Q8452" t="str">
            <v/>
          </cell>
          <cell r="R8452" t="str">
            <v/>
          </cell>
        </row>
        <row r="8453">
          <cell r="Q8453" t="str">
            <v/>
          </cell>
          <cell r="R8453" t="str">
            <v/>
          </cell>
        </row>
        <row r="8454">
          <cell r="Q8454" t="str">
            <v/>
          </cell>
          <cell r="R8454" t="str">
            <v/>
          </cell>
        </row>
        <row r="8455">
          <cell r="Q8455" t="str">
            <v/>
          </cell>
          <cell r="R8455" t="str">
            <v/>
          </cell>
        </row>
        <row r="8456">
          <cell r="Q8456" t="str">
            <v/>
          </cell>
          <cell r="R8456" t="str">
            <v/>
          </cell>
        </row>
        <row r="8457">
          <cell r="Q8457" t="str">
            <v/>
          </cell>
          <cell r="R8457" t="str">
            <v/>
          </cell>
        </row>
        <row r="8458">
          <cell r="Q8458" t="str">
            <v/>
          </cell>
          <cell r="R8458" t="str">
            <v/>
          </cell>
        </row>
        <row r="8459">
          <cell r="Q8459" t="str">
            <v/>
          </cell>
          <cell r="R8459" t="str">
            <v/>
          </cell>
        </row>
        <row r="8460">
          <cell r="Q8460" t="str">
            <v/>
          </cell>
          <cell r="R8460" t="str">
            <v/>
          </cell>
        </row>
        <row r="8461">
          <cell r="Q8461" t="str">
            <v/>
          </cell>
          <cell r="R8461" t="str">
            <v/>
          </cell>
        </row>
        <row r="8462">
          <cell r="Q8462" t="str">
            <v/>
          </cell>
          <cell r="R8462" t="str">
            <v/>
          </cell>
        </row>
        <row r="8463">
          <cell r="Q8463" t="str">
            <v/>
          </cell>
          <cell r="R8463" t="str">
            <v/>
          </cell>
        </row>
        <row r="8464">
          <cell r="Q8464" t="str">
            <v/>
          </cell>
          <cell r="R8464" t="str">
            <v/>
          </cell>
        </row>
        <row r="8465">
          <cell r="Q8465" t="str">
            <v/>
          </cell>
          <cell r="R8465" t="str">
            <v/>
          </cell>
        </row>
        <row r="8466">
          <cell r="Q8466" t="str">
            <v/>
          </cell>
          <cell r="R8466" t="str">
            <v/>
          </cell>
        </row>
        <row r="8467">
          <cell r="Q8467" t="str">
            <v/>
          </cell>
          <cell r="R8467" t="str">
            <v/>
          </cell>
        </row>
        <row r="8468">
          <cell r="Q8468" t="str">
            <v/>
          </cell>
          <cell r="R8468" t="str">
            <v/>
          </cell>
        </row>
        <row r="8469">
          <cell r="Q8469" t="str">
            <v/>
          </cell>
          <cell r="R8469" t="str">
            <v/>
          </cell>
        </row>
        <row r="8470">
          <cell r="Q8470" t="str">
            <v/>
          </cell>
          <cell r="R8470" t="str">
            <v/>
          </cell>
        </row>
        <row r="8471">
          <cell r="Q8471" t="str">
            <v/>
          </cell>
          <cell r="R8471" t="str">
            <v/>
          </cell>
        </row>
        <row r="8472">
          <cell r="Q8472" t="str">
            <v/>
          </cell>
          <cell r="R8472" t="str">
            <v/>
          </cell>
        </row>
        <row r="8473">
          <cell r="Q8473" t="str">
            <v/>
          </cell>
          <cell r="R8473" t="str">
            <v/>
          </cell>
        </row>
        <row r="8474">
          <cell r="Q8474" t="str">
            <v/>
          </cell>
          <cell r="R8474" t="str">
            <v/>
          </cell>
        </row>
        <row r="8475">
          <cell r="Q8475" t="str">
            <v/>
          </cell>
          <cell r="R8475" t="str">
            <v/>
          </cell>
        </row>
        <row r="8476">
          <cell r="Q8476" t="str">
            <v/>
          </cell>
          <cell r="R8476" t="str">
            <v/>
          </cell>
        </row>
        <row r="8477">
          <cell r="Q8477" t="str">
            <v/>
          </cell>
          <cell r="R8477" t="str">
            <v/>
          </cell>
        </row>
        <row r="8478">
          <cell r="Q8478" t="str">
            <v/>
          </cell>
          <cell r="R8478" t="str">
            <v/>
          </cell>
        </row>
        <row r="8479">
          <cell r="Q8479" t="str">
            <v/>
          </cell>
          <cell r="R8479" t="str">
            <v/>
          </cell>
        </row>
        <row r="8480">
          <cell r="Q8480" t="str">
            <v/>
          </cell>
          <cell r="R8480" t="str">
            <v/>
          </cell>
        </row>
        <row r="8481">
          <cell r="Q8481" t="str">
            <v/>
          </cell>
          <cell r="R8481" t="str">
            <v/>
          </cell>
        </row>
        <row r="8482">
          <cell r="Q8482" t="str">
            <v/>
          </cell>
          <cell r="R8482" t="str">
            <v/>
          </cell>
        </row>
        <row r="8483">
          <cell r="Q8483" t="str">
            <v/>
          </cell>
          <cell r="R8483" t="str">
            <v/>
          </cell>
        </row>
        <row r="8484">
          <cell r="Q8484" t="str">
            <v/>
          </cell>
          <cell r="R8484" t="str">
            <v/>
          </cell>
        </row>
        <row r="8485">
          <cell r="Q8485" t="str">
            <v/>
          </cell>
          <cell r="R8485" t="str">
            <v/>
          </cell>
        </row>
        <row r="8486">
          <cell r="Q8486" t="str">
            <v/>
          </cell>
          <cell r="R8486" t="str">
            <v/>
          </cell>
        </row>
        <row r="8487">
          <cell r="Q8487" t="str">
            <v/>
          </cell>
          <cell r="R8487" t="str">
            <v/>
          </cell>
        </row>
        <row r="8488">
          <cell r="Q8488" t="str">
            <v/>
          </cell>
          <cell r="R8488" t="str">
            <v/>
          </cell>
        </row>
        <row r="8489">
          <cell r="Q8489" t="str">
            <v/>
          </cell>
          <cell r="R8489" t="str">
            <v/>
          </cell>
        </row>
        <row r="8490">
          <cell r="Q8490" t="str">
            <v/>
          </cell>
          <cell r="R8490" t="str">
            <v/>
          </cell>
        </row>
        <row r="8491">
          <cell r="Q8491" t="str">
            <v/>
          </cell>
          <cell r="R8491" t="str">
            <v/>
          </cell>
        </row>
        <row r="8492">
          <cell r="Q8492" t="str">
            <v/>
          </cell>
          <cell r="R8492" t="str">
            <v/>
          </cell>
        </row>
        <row r="8493">
          <cell r="Q8493" t="str">
            <v/>
          </cell>
          <cell r="R8493" t="str">
            <v/>
          </cell>
        </row>
        <row r="8494">
          <cell r="Q8494" t="str">
            <v/>
          </cell>
          <cell r="R8494" t="str">
            <v/>
          </cell>
        </row>
        <row r="8495">
          <cell r="Q8495" t="str">
            <v/>
          </cell>
          <cell r="R8495" t="str">
            <v/>
          </cell>
        </row>
        <row r="8496">
          <cell r="Q8496" t="str">
            <v/>
          </cell>
          <cell r="R8496" t="str">
            <v/>
          </cell>
        </row>
        <row r="8497">
          <cell r="Q8497" t="str">
            <v/>
          </cell>
          <cell r="R8497" t="str">
            <v/>
          </cell>
        </row>
        <row r="8498">
          <cell r="Q8498" t="str">
            <v/>
          </cell>
          <cell r="R8498" t="str">
            <v/>
          </cell>
        </row>
        <row r="8499">
          <cell r="Q8499" t="str">
            <v/>
          </cell>
          <cell r="R8499" t="str">
            <v/>
          </cell>
        </row>
        <row r="8500">
          <cell r="Q8500" t="str">
            <v/>
          </cell>
          <cell r="R8500" t="str">
            <v/>
          </cell>
        </row>
        <row r="8501">
          <cell r="Q8501" t="str">
            <v/>
          </cell>
          <cell r="R8501" t="str">
            <v/>
          </cell>
        </row>
        <row r="8502">
          <cell r="Q8502" t="str">
            <v/>
          </cell>
          <cell r="R8502" t="str">
            <v/>
          </cell>
        </row>
        <row r="8503">
          <cell r="Q8503" t="str">
            <v/>
          </cell>
          <cell r="R8503" t="str">
            <v/>
          </cell>
        </row>
        <row r="8504">
          <cell r="Q8504" t="str">
            <v/>
          </cell>
          <cell r="R8504" t="str">
            <v/>
          </cell>
        </row>
        <row r="8505">
          <cell r="Q8505" t="str">
            <v/>
          </cell>
          <cell r="R8505" t="str">
            <v/>
          </cell>
        </row>
        <row r="8506">
          <cell r="Q8506" t="str">
            <v/>
          </cell>
          <cell r="R8506" t="str">
            <v/>
          </cell>
        </row>
        <row r="8507">
          <cell r="Q8507" t="str">
            <v/>
          </cell>
          <cell r="R8507" t="str">
            <v/>
          </cell>
        </row>
        <row r="8508">
          <cell r="Q8508" t="str">
            <v/>
          </cell>
          <cell r="R8508" t="str">
            <v/>
          </cell>
        </row>
        <row r="8509">
          <cell r="Q8509" t="str">
            <v/>
          </cell>
          <cell r="R8509" t="str">
            <v/>
          </cell>
        </row>
        <row r="8510">
          <cell r="Q8510" t="str">
            <v/>
          </cell>
          <cell r="R8510" t="str">
            <v/>
          </cell>
        </row>
        <row r="8511">
          <cell r="Q8511" t="str">
            <v/>
          </cell>
          <cell r="R8511" t="str">
            <v/>
          </cell>
        </row>
        <row r="8512">
          <cell r="Q8512" t="str">
            <v/>
          </cell>
          <cell r="R8512" t="str">
            <v/>
          </cell>
        </row>
        <row r="8513">
          <cell r="Q8513" t="str">
            <v/>
          </cell>
          <cell r="R8513" t="str">
            <v/>
          </cell>
        </row>
        <row r="8514">
          <cell r="Q8514" t="str">
            <v/>
          </cell>
          <cell r="R8514" t="str">
            <v/>
          </cell>
        </row>
        <row r="8515">
          <cell r="Q8515" t="str">
            <v/>
          </cell>
          <cell r="R8515" t="str">
            <v/>
          </cell>
        </row>
        <row r="8516">
          <cell r="Q8516" t="str">
            <v/>
          </cell>
          <cell r="R8516" t="str">
            <v/>
          </cell>
        </row>
        <row r="8517">
          <cell r="Q8517" t="str">
            <v/>
          </cell>
          <cell r="R8517" t="str">
            <v/>
          </cell>
        </row>
        <row r="8518">
          <cell r="Q8518" t="str">
            <v/>
          </cell>
          <cell r="R8518" t="str">
            <v/>
          </cell>
        </row>
        <row r="8519">
          <cell r="Q8519" t="str">
            <v/>
          </cell>
          <cell r="R8519" t="str">
            <v/>
          </cell>
        </row>
        <row r="8520">
          <cell r="Q8520" t="str">
            <v/>
          </cell>
          <cell r="R8520" t="str">
            <v/>
          </cell>
        </row>
        <row r="8521">
          <cell r="Q8521" t="str">
            <v/>
          </cell>
          <cell r="R8521" t="str">
            <v/>
          </cell>
        </row>
        <row r="8522">
          <cell r="Q8522" t="str">
            <v/>
          </cell>
          <cell r="R8522" t="str">
            <v/>
          </cell>
        </row>
        <row r="8523">
          <cell r="Q8523" t="str">
            <v/>
          </cell>
          <cell r="R8523" t="str">
            <v/>
          </cell>
        </row>
        <row r="8524">
          <cell r="Q8524" t="str">
            <v/>
          </cell>
          <cell r="R8524" t="str">
            <v/>
          </cell>
        </row>
        <row r="8525">
          <cell r="Q8525" t="str">
            <v/>
          </cell>
          <cell r="R8525" t="str">
            <v/>
          </cell>
        </row>
        <row r="8526">
          <cell r="Q8526" t="str">
            <v/>
          </cell>
          <cell r="R8526" t="str">
            <v/>
          </cell>
        </row>
        <row r="8527">
          <cell r="Q8527" t="str">
            <v/>
          </cell>
          <cell r="R8527" t="str">
            <v/>
          </cell>
        </row>
        <row r="8528">
          <cell r="Q8528" t="str">
            <v/>
          </cell>
          <cell r="R8528" t="str">
            <v/>
          </cell>
        </row>
        <row r="8529">
          <cell r="Q8529" t="str">
            <v/>
          </cell>
          <cell r="R8529" t="str">
            <v/>
          </cell>
        </row>
        <row r="8530">
          <cell r="Q8530" t="str">
            <v/>
          </cell>
          <cell r="R8530" t="str">
            <v/>
          </cell>
        </row>
        <row r="8531">
          <cell r="Q8531" t="str">
            <v/>
          </cell>
          <cell r="R8531" t="str">
            <v/>
          </cell>
        </row>
        <row r="8532">
          <cell r="Q8532" t="str">
            <v/>
          </cell>
          <cell r="R8532" t="str">
            <v/>
          </cell>
        </row>
        <row r="8533">
          <cell r="Q8533" t="str">
            <v/>
          </cell>
          <cell r="R8533" t="str">
            <v/>
          </cell>
        </row>
        <row r="8534">
          <cell r="Q8534" t="str">
            <v/>
          </cell>
          <cell r="R8534" t="str">
            <v/>
          </cell>
        </row>
        <row r="8535">
          <cell r="Q8535" t="str">
            <v/>
          </cell>
          <cell r="R8535" t="str">
            <v/>
          </cell>
        </row>
        <row r="8536">
          <cell r="Q8536" t="str">
            <v/>
          </cell>
          <cell r="R8536" t="str">
            <v/>
          </cell>
        </row>
        <row r="8537">
          <cell r="Q8537" t="str">
            <v/>
          </cell>
          <cell r="R8537" t="str">
            <v/>
          </cell>
        </row>
        <row r="8538">
          <cell r="Q8538" t="str">
            <v/>
          </cell>
          <cell r="R8538" t="str">
            <v/>
          </cell>
        </row>
        <row r="8539">
          <cell r="Q8539" t="str">
            <v/>
          </cell>
          <cell r="R8539" t="str">
            <v/>
          </cell>
        </row>
        <row r="8540">
          <cell r="Q8540" t="str">
            <v/>
          </cell>
          <cell r="R8540" t="str">
            <v/>
          </cell>
        </row>
        <row r="8541">
          <cell r="Q8541" t="str">
            <v/>
          </cell>
          <cell r="R8541" t="str">
            <v/>
          </cell>
        </row>
        <row r="8542">
          <cell r="Q8542" t="str">
            <v/>
          </cell>
          <cell r="R8542" t="str">
            <v/>
          </cell>
        </row>
        <row r="8543">
          <cell r="Q8543" t="str">
            <v/>
          </cell>
          <cell r="R8543" t="str">
            <v/>
          </cell>
        </row>
        <row r="8544">
          <cell r="Q8544" t="str">
            <v/>
          </cell>
          <cell r="R8544" t="str">
            <v/>
          </cell>
        </row>
        <row r="8545">
          <cell r="Q8545" t="str">
            <v/>
          </cell>
          <cell r="R8545" t="str">
            <v/>
          </cell>
        </row>
        <row r="8546">
          <cell r="Q8546" t="str">
            <v/>
          </cell>
          <cell r="R8546" t="str">
            <v/>
          </cell>
        </row>
        <row r="8547">
          <cell r="Q8547" t="str">
            <v/>
          </cell>
          <cell r="R8547" t="str">
            <v/>
          </cell>
        </row>
        <row r="8548">
          <cell r="Q8548" t="str">
            <v/>
          </cell>
          <cell r="R8548" t="str">
            <v/>
          </cell>
        </row>
        <row r="8549">
          <cell r="Q8549" t="str">
            <v/>
          </cell>
          <cell r="R8549" t="str">
            <v/>
          </cell>
        </row>
        <row r="8550">
          <cell r="Q8550" t="str">
            <v/>
          </cell>
          <cell r="R8550" t="str">
            <v/>
          </cell>
        </row>
        <row r="8551">
          <cell r="Q8551" t="str">
            <v/>
          </cell>
          <cell r="R8551" t="str">
            <v/>
          </cell>
        </row>
        <row r="8552">
          <cell r="Q8552" t="str">
            <v/>
          </cell>
          <cell r="R8552" t="str">
            <v/>
          </cell>
        </row>
        <row r="8553">
          <cell r="Q8553" t="str">
            <v/>
          </cell>
          <cell r="R8553" t="str">
            <v/>
          </cell>
        </row>
        <row r="8554">
          <cell r="Q8554" t="str">
            <v/>
          </cell>
          <cell r="R8554" t="str">
            <v/>
          </cell>
        </row>
        <row r="8555">
          <cell r="Q8555" t="str">
            <v/>
          </cell>
          <cell r="R8555" t="str">
            <v/>
          </cell>
        </row>
        <row r="8556">
          <cell r="Q8556" t="str">
            <v/>
          </cell>
          <cell r="R8556" t="str">
            <v/>
          </cell>
        </row>
        <row r="8557">
          <cell r="Q8557" t="str">
            <v/>
          </cell>
          <cell r="R8557" t="str">
            <v/>
          </cell>
        </row>
        <row r="8558">
          <cell r="Q8558" t="str">
            <v/>
          </cell>
          <cell r="R8558" t="str">
            <v/>
          </cell>
        </row>
        <row r="8559">
          <cell r="Q8559" t="str">
            <v/>
          </cell>
          <cell r="R8559" t="str">
            <v/>
          </cell>
        </row>
        <row r="8560">
          <cell r="Q8560" t="str">
            <v/>
          </cell>
          <cell r="R8560" t="str">
            <v/>
          </cell>
        </row>
        <row r="8561">
          <cell r="Q8561" t="str">
            <v/>
          </cell>
          <cell r="R8561" t="str">
            <v/>
          </cell>
        </row>
        <row r="8562">
          <cell r="Q8562" t="str">
            <v/>
          </cell>
          <cell r="R8562" t="str">
            <v/>
          </cell>
        </row>
        <row r="8563">
          <cell r="Q8563" t="str">
            <v/>
          </cell>
          <cell r="R8563" t="str">
            <v/>
          </cell>
        </row>
        <row r="8564">
          <cell r="Q8564" t="str">
            <v/>
          </cell>
          <cell r="R8564" t="str">
            <v/>
          </cell>
        </row>
        <row r="8565">
          <cell r="Q8565" t="str">
            <v/>
          </cell>
          <cell r="R8565" t="str">
            <v/>
          </cell>
        </row>
        <row r="8566">
          <cell r="Q8566" t="str">
            <v/>
          </cell>
          <cell r="R8566" t="str">
            <v/>
          </cell>
        </row>
        <row r="8567">
          <cell r="Q8567" t="str">
            <v/>
          </cell>
          <cell r="R8567" t="str">
            <v/>
          </cell>
        </row>
        <row r="8568">
          <cell r="Q8568" t="str">
            <v/>
          </cell>
          <cell r="R8568" t="str">
            <v/>
          </cell>
        </row>
        <row r="8569">
          <cell r="Q8569" t="str">
            <v/>
          </cell>
          <cell r="R8569" t="str">
            <v/>
          </cell>
        </row>
        <row r="8570">
          <cell r="Q8570" t="str">
            <v/>
          </cell>
          <cell r="R8570" t="str">
            <v/>
          </cell>
        </row>
        <row r="8571">
          <cell r="Q8571" t="str">
            <v/>
          </cell>
          <cell r="R8571" t="str">
            <v/>
          </cell>
        </row>
        <row r="8572">
          <cell r="Q8572" t="str">
            <v/>
          </cell>
          <cell r="R8572" t="str">
            <v/>
          </cell>
        </row>
        <row r="8573">
          <cell r="Q8573" t="str">
            <v/>
          </cell>
          <cell r="R8573" t="str">
            <v/>
          </cell>
        </row>
        <row r="8574">
          <cell r="Q8574" t="str">
            <v/>
          </cell>
          <cell r="R8574" t="str">
            <v/>
          </cell>
        </row>
        <row r="8575">
          <cell r="Q8575" t="str">
            <v/>
          </cell>
          <cell r="R8575" t="str">
            <v/>
          </cell>
        </row>
        <row r="8576">
          <cell r="Q8576" t="str">
            <v/>
          </cell>
          <cell r="R8576" t="str">
            <v/>
          </cell>
        </row>
        <row r="8577">
          <cell r="Q8577" t="str">
            <v/>
          </cell>
          <cell r="R8577" t="str">
            <v/>
          </cell>
        </row>
        <row r="8578">
          <cell r="Q8578" t="str">
            <v/>
          </cell>
          <cell r="R8578" t="str">
            <v/>
          </cell>
        </row>
        <row r="8579">
          <cell r="Q8579" t="str">
            <v/>
          </cell>
          <cell r="R8579" t="str">
            <v/>
          </cell>
        </row>
        <row r="8580">
          <cell r="Q8580" t="str">
            <v/>
          </cell>
          <cell r="R8580" t="str">
            <v/>
          </cell>
        </row>
        <row r="8581">
          <cell r="Q8581" t="str">
            <v/>
          </cell>
          <cell r="R8581" t="str">
            <v/>
          </cell>
        </row>
        <row r="8582">
          <cell r="Q8582" t="str">
            <v/>
          </cell>
          <cell r="R8582" t="str">
            <v/>
          </cell>
        </row>
        <row r="8583">
          <cell r="Q8583" t="str">
            <v/>
          </cell>
          <cell r="R8583" t="str">
            <v/>
          </cell>
        </row>
        <row r="8584">
          <cell r="Q8584" t="str">
            <v/>
          </cell>
          <cell r="R8584" t="str">
            <v/>
          </cell>
        </row>
        <row r="8585">
          <cell r="Q8585" t="str">
            <v/>
          </cell>
          <cell r="R8585" t="str">
            <v/>
          </cell>
        </row>
        <row r="8586">
          <cell r="Q8586" t="str">
            <v/>
          </cell>
          <cell r="R8586" t="str">
            <v/>
          </cell>
        </row>
        <row r="8587">
          <cell r="Q8587" t="str">
            <v/>
          </cell>
          <cell r="R8587" t="str">
            <v/>
          </cell>
        </row>
        <row r="8588">
          <cell r="Q8588" t="str">
            <v/>
          </cell>
          <cell r="R8588" t="str">
            <v/>
          </cell>
        </row>
        <row r="8589">
          <cell r="Q8589" t="str">
            <v/>
          </cell>
          <cell r="R8589" t="str">
            <v/>
          </cell>
        </row>
        <row r="8590">
          <cell r="Q8590" t="str">
            <v/>
          </cell>
          <cell r="R8590" t="str">
            <v/>
          </cell>
        </row>
        <row r="8591">
          <cell r="Q8591" t="str">
            <v/>
          </cell>
          <cell r="R8591" t="str">
            <v/>
          </cell>
        </row>
        <row r="8592">
          <cell r="Q8592" t="str">
            <v/>
          </cell>
          <cell r="R8592" t="str">
            <v/>
          </cell>
        </row>
        <row r="8593">
          <cell r="Q8593" t="str">
            <v/>
          </cell>
          <cell r="R8593" t="str">
            <v/>
          </cell>
        </row>
        <row r="8594">
          <cell r="Q8594" t="str">
            <v/>
          </cell>
          <cell r="R8594" t="str">
            <v/>
          </cell>
        </row>
        <row r="8595">
          <cell r="Q8595" t="str">
            <v/>
          </cell>
          <cell r="R8595" t="str">
            <v/>
          </cell>
        </row>
        <row r="8596">
          <cell r="Q8596" t="str">
            <v/>
          </cell>
          <cell r="R8596" t="str">
            <v/>
          </cell>
        </row>
        <row r="8597">
          <cell r="Q8597" t="str">
            <v/>
          </cell>
          <cell r="R8597" t="str">
            <v/>
          </cell>
        </row>
        <row r="8598">
          <cell r="Q8598" t="str">
            <v/>
          </cell>
          <cell r="R8598" t="str">
            <v/>
          </cell>
        </row>
        <row r="8599">
          <cell r="Q8599" t="str">
            <v/>
          </cell>
          <cell r="R8599" t="str">
            <v/>
          </cell>
        </row>
        <row r="8600">
          <cell r="Q8600" t="str">
            <v/>
          </cell>
          <cell r="R8600" t="str">
            <v/>
          </cell>
        </row>
        <row r="8601">
          <cell r="Q8601" t="str">
            <v/>
          </cell>
          <cell r="R8601" t="str">
            <v/>
          </cell>
        </row>
        <row r="8602">
          <cell r="Q8602" t="str">
            <v/>
          </cell>
          <cell r="R8602" t="str">
            <v/>
          </cell>
        </row>
        <row r="8603">
          <cell r="Q8603" t="str">
            <v/>
          </cell>
          <cell r="R8603" t="str">
            <v/>
          </cell>
        </row>
        <row r="8604">
          <cell r="Q8604" t="str">
            <v/>
          </cell>
          <cell r="R8604" t="str">
            <v/>
          </cell>
        </row>
        <row r="8605">
          <cell r="Q8605" t="str">
            <v/>
          </cell>
          <cell r="R8605" t="str">
            <v/>
          </cell>
        </row>
        <row r="8606">
          <cell r="Q8606" t="str">
            <v/>
          </cell>
          <cell r="R8606" t="str">
            <v/>
          </cell>
        </row>
        <row r="8607">
          <cell r="Q8607" t="str">
            <v/>
          </cell>
          <cell r="R8607" t="str">
            <v/>
          </cell>
        </row>
        <row r="8608">
          <cell r="Q8608" t="str">
            <v/>
          </cell>
          <cell r="R8608" t="str">
            <v/>
          </cell>
        </row>
        <row r="8609">
          <cell r="Q8609" t="str">
            <v/>
          </cell>
          <cell r="R8609" t="str">
            <v/>
          </cell>
        </row>
        <row r="8610">
          <cell r="Q8610" t="str">
            <v/>
          </cell>
          <cell r="R8610" t="str">
            <v/>
          </cell>
        </row>
        <row r="8611">
          <cell r="Q8611" t="str">
            <v/>
          </cell>
          <cell r="R8611" t="str">
            <v/>
          </cell>
        </row>
        <row r="8612">
          <cell r="Q8612" t="str">
            <v/>
          </cell>
          <cell r="R8612" t="str">
            <v/>
          </cell>
        </row>
        <row r="8613">
          <cell r="Q8613" t="str">
            <v/>
          </cell>
          <cell r="R8613" t="str">
            <v/>
          </cell>
        </row>
        <row r="8614">
          <cell r="Q8614" t="str">
            <v/>
          </cell>
          <cell r="R8614" t="str">
            <v/>
          </cell>
        </row>
        <row r="8615">
          <cell r="Q8615" t="str">
            <v/>
          </cell>
          <cell r="R8615" t="str">
            <v/>
          </cell>
        </row>
        <row r="8616">
          <cell r="Q8616" t="str">
            <v/>
          </cell>
          <cell r="R8616" t="str">
            <v/>
          </cell>
        </row>
        <row r="8617">
          <cell r="Q8617" t="str">
            <v/>
          </cell>
          <cell r="R8617" t="str">
            <v/>
          </cell>
        </row>
        <row r="8618">
          <cell r="Q8618" t="str">
            <v/>
          </cell>
          <cell r="R8618" t="str">
            <v/>
          </cell>
        </row>
        <row r="8619">
          <cell r="Q8619" t="str">
            <v/>
          </cell>
          <cell r="R8619" t="str">
            <v/>
          </cell>
        </row>
        <row r="8620">
          <cell r="Q8620" t="str">
            <v/>
          </cell>
          <cell r="R8620" t="str">
            <v/>
          </cell>
        </row>
        <row r="8621">
          <cell r="Q8621" t="str">
            <v/>
          </cell>
          <cell r="R8621" t="str">
            <v/>
          </cell>
        </row>
        <row r="8622">
          <cell r="Q8622" t="str">
            <v/>
          </cell>
          <cell r="R8622" t="str">
            <v/>
          </cell>
        </row>
        <row r="8623">
          <cell r="Q8623" t="str">
            <v/>
          </cell>
          <cell r="R8623" t="str">
            <v/>
          </cell>
        </row>
        <row r="8624">
          <cell r="Q8624" t="str">
            <v/>
          </cell>
          <cell r="R8624" t="str">
            <v/>
          </cell>
        </row>
        <row r="8625">
          <cell r="Q8625" t="str">
            <v/>
          </cell>
          <cell r="R8625" t="str">
            <v/>
          </cell>
        </row>
        <row r="8626">
          <cell r="Q8626" t="str">
            <v/>
          </cell>
          <cell r="R8626" t="str">
            <v/>
          </cell>
        </row>
        <row r="8627">
          <cell r="Q8627" t="str">
            <v/>
          </cell>
          <cell r="R8627" t="str">
            <v/>
          </cell>
        </row>
        <row r="8628">
          <cell r="Q8628" t="str">
            <v/>
          </cell>
          <cell r="R8628" t="str">
            <v/>
          </cell>
        </row>
        <row r="8629">
          <cell r="Q8629" t="str">
            <v/>
          </cell>
          <cell r="R8629" t="str">
            <v/>
          </cell>
        </row>
        <row r="8630">
          <cell r="Q8630" t="str">
            <v/>
          </cell>
          <cell r="R8630" t="str">
            <v/>
          </cell>
        </row>
        <row r="8631">
          <cell r="Q8631" t="str">
            <v/>
          </cell>
          <cell r="R8631" t="str">
            <v/>
          </cell>
        </row>
        <row r="8632">
          <cell r="Q8632" t="str">
            <v/>
          </cell>
          <cell r="R8632" t="str">
            <v/>
          </cell>
        </row>
        <row r="8633">
          <cell r="Q8633" t="str">
            <v/>
          </cell>
          <cell r="R8633" t="str">
            <v/>
          </cell>
        </row>
        <row r="8634">
          <cell r="Q8634" t="str">
            <v/>
          </cell>
          <cell r="R8634" t="str">
            <v/>
          </cell>
        </row>
        <row r="8635">
          <cell r="Q8635" t="str">
            <v/>
          </cell>
          <cell r="R8635" t="str">
            <v/>
          </cell>
        </row>
        <row r="8636">
          <cell r="Q8636" t="str">
            <v/>
          </cell>
          <cell r="R8636" t="str">
            <v/>
          </cell>
        </row>
        <row r="8637">
          <cell r="Q8637" t="str">
            <v/>
          </cell>
          <cell r="R8637" t="str">
            <v/>
          </cell>
        </row>
        <row r="8638">
          <cell r="Q8638" t="str">
            <v/>
          </cell>
          <cell r="R8638" t="str">
            <v/>
          </cell>
        </row>
        <row r="8639">
          <cell r="Q8639" t="str">
            <v/>
          </cell>
          <cell r="R8639" t="str">
            <v/>
          </cell>
        </row>
        <row r="8640">
          <cell r="Q8640" t="str">
            <v/>
          </cell>
          <cell r="R8640" t="str">
            <v/>
          </cell>
        </row>
        <row r="8641">
          <cell r="Q8641" t="str">
            <v/>
          </cell>
          <cell r="R8641" t="str">
            <v/>
          </cell>
        </row>
        <row r="8642">
          <cell r="Q8642" t="str">
            <v/>
          </cell>
          <cell r="R8642" t="str">
            <v/>
          </cell>
        </row>
        <row r="8643">
          <cell r="Q8643" t="str">
            <v/>
          </cell>
          <cell r="R8643" t="str">
            <v/>
          </cell>
        </row>
        <row r="8644">
          <cell r="Q8644" t="str">
            <v/>
          </cell>
          <cell r="R8644" t="str">
            <v/>
          </cell>
        </row>
        <row r="8645">
          <cell r="Q8645" t="str">
            <v/>
          </cell>
          <cell r="R8645" t="str">
            <v/>
          </cell>
        </row>
        <row r="8646">
          <cell r="Q8646" t="str">
            <v/>
          </cell>
          <cell r="R8646" t="str">
            <v/>
          </cell>
        </row>
        <row r="8647">
          <cell r="Q8647" t="str">
            <v/>
          </cell>
          <cell r="R8647" t="str">
            <v/>
          </cell>
        </row>
        <row r="8648">
          <cell r="Q8648" t="str">
            <v/>
          </cell>
          <cell r="R8648" t="str">
            <v/>
          </cell>
        </row>
        <row r="8649">
          <cell r="Q8649" t="str">
            <v/>
          </cell>
          <cell r="R8649" t="str">
            <v/>
          </cell>
        </row>
        <row r="8650">
          <cell r="Q8650" t="str">
            <v/>
          </cell>
          <cell r="R8650" t="str">
            <v/>
          </cell>
        </row>
        <row r="8651">
          <cell r="Q8651" t="str">
            <v/>
          </cell>
          <cell r="R8651" t="str">
            <v/>
          </cell>
        </row>
        <row r="8652">
          <cell r="Q8652" t="str">
            <v/>
          </cell>
          <cell r="R8652" t="str">
            <v/>
          </cell>
        </row>
        <row r="8653">
          <cell r="Q8653" t="str">
            <v/>
          </cell>
          <cell r="R8653" t="str">
            <v/>
          </cell>
        </row>
        <row r="8654">
          <cell r="Q8654" t="str">
            <v/>
          </cell>
          <cell r="R8654" t="str">
            <v/>
          </cell>
        </row>
        <row r="8655">
          <cell r="Q8655" t="str">
            <v/>
          </cell>
          <cell r="R8655" t="str">
            <v/>
          </cell>
        </row>
        <row r="8656">
          <cell r="Q8656" t="str">
            <v/>
          </cell>
          <cell r="R8656" t="str">
            <v/>
          </cell>
        </row>
        <row r="8657">
          <cell r="Q8657" t="str">
            <v/>
          </cell>
          <cell r="R8657" t="str">
            <v/>
          </cell>
        </row>
        <row r="8658">
          <cell r="Q8658" t="str">
            <v/>
          </cell>
          <cell r="R8658" t="str">
            <v/>
          </cell>
        </row>
        <row r="8659">
          <cell r="Q8659" t="str">
            <v/>
          </cell>
          <cell r="R8659" t="str">
            <v/>
          </cell>
        </row>
        <row r="8660">
          <cell r="Q8660" t="str">
            <v/>
          </cell>
          <cell r="R8660" t="str">
            <v/>
          </cell>
        </row>
        <row r="8661">
          <cell r="Q8661" t="str">
            <v/>
          </cell>
          <cell r="R8661" t="str">
            <v/>
          </cell>
        </row>
        <row r="8662">
          <cell r="Q8662" t="str">
            <v/>
          </cell>
          <cell r="R8662" t="str">
            <v/>
          </cell>
        </row>
        <row r="8663">
          <cell r="Q8663" t="str">
            <v/>
          </cell>
          <cell r="R8663" t="str">
            <v/>
          </cell>
        </row>
        <row r="8664">
          <cell r="Q8664" t="str">
            <v/>
          </cell>
          <cell r="R8664" t="str">
            <v/>
          </cell>
        </row>
        <row r="8665">
          <cell r="Q8665" t="str">
            <v/>
          </cell>
          <cell r="R8665" t="str">
            <v/>
          </cell>
        </row>
        <row r="8666">
          <cell r="Q8666" t="str">
            <v/>
          </cell>
          <cell r="R8666" t="str">
            <v/>
          </cell>
        </row>
        <row r="8667">
          <cell r="Q8667" t="str">
            <v/>
          </cell>
          <cell r="R8667" t="str">
            <v/>
          </cell>
        </row>
        <row r="8668">
          <cell r="Q8668" t="str">
            <v/>
          </cell>
          <cell r="R8668" t="str">
            <v/>
          </cell>
        </row>
        <row r="8669">
          <cell r="Q8669" t="str">
            <v/>
          </cell>
          <cell r="R8669" t="str">
            <v/>
          </cell>
        </row>
        <row r="8670">
          <cell r="Q8670" t="str">
            <v/>
          </cell>
          <cell r="R8670" t="str">
            <v/>
          </cell>
        </row>
        <row r="8671">
          <cell r="Q8671" t="str">
            <v/>
          </cell>
          <cell r="R8671" t="str">
            <v/>
          </cell>
        </row>
        <row r="8672">
          <cell r="Q8672" t="str">
            <v/>
          </cell>
          <cell r="R8672" t="str">
            <v/>
          </cell>
        </row>
        <row r="8673">
          <cell r="Q8673" t="str">
            <v/>
          </cell>
          <cell r="R8673" t="str">
            <v/>
          </cell>
        </row>
        <row r="8674">
          <cell r="Q8674" t="str">
            <v/>
          </cell>
          <cell r="R8674" t="str">
            <v/>
          </cell>
        </row>
        <row r="8675">
          <cell r="Q8675" t="str">
            <v/>
          </cell>
          <cell r="R8675" t="str">
            <v/>
          </cell>
        </row>
        <row r="8676">
          <cell r="Q8676" t="str">
            <v/>
          </cell>
          <cell r="R8676" t="str">
            <v/>
          </cell>
        </row>
        <row r="8677">
          <cell r="Q8677" t="str">
            <v/>
          </cell>
          <cell r="R8677" t="str">
            <v/>
          </cell>
        </row>
        <row r="8678">
          <cell r="Q8678" t="str">
            <v/>
          </cell>
          <cell r="R8678" t="str">
            <v/>
          </cell>
        </row>
        <row r="8679">
          <cell r="Q8679" t="str">
            <v/>
          </cell>
          <cell r="R8679" t="str">
            <v/>
          </cell>
        </row>
        <row r="8680">
          <cell r="Q8680" t="str">
            <v/>
          </cell>
          <cell r="R8680" t="str">
            <v/>
          </cell>
        </row>
        <row r="8681">
          <cell r="Q8681" t="str">
            <v/>
          </cell>
          <cell r="R8681" t="str">
            <v/>
          </cell>
        </row>
        <row r="8682">
          <cell r="Q8682" t="str">
            <v/>
          </cell>
          <cell r="R8682" t="str">
            <v/>
          </cell>
        </row>
        <row r="8683">
          <cell r="Q8683" t="str">
            <v/>
          </cell>
          <cell r="R8683" t="str">
            <v/>
          </cell>
        </row>
        <row r="8684">
          <cell r="Q8684" t="str">
            <v/>
          </cell>
          <cell r="R8684" t="str">
            <v/>
          </cell>
        </row>
        <row r="8685">
          <cell r="Q8685" t="str">
            <v/>
          </cell>
          <cell r="R8685" t="str">
            <v/>
          </cell>
        </row>
        <row r="8686">
          <cell r="Q8686" t="str">
            <v/>
          </cell>
          <cell r="R8686" t="str">
            <v/>
          </cell>
        </row>
        <row r="8687">
          <cell r="Q8687" t="str">
            <v/>
          </cell>
          <cell r="R8687" t="str">
            <v/>
          </cell>
        </row>
        <row r="8688">
          <cell r="Q8688" t="str">
            <v/>
          </cell>
          <cell r="R8688" t="str">
            <v/>
          </cell>
        </row>
        <row r="8689">
          <cell r="Q8689" t="str">
            <v/>
          </cell>
          <cell r="R8689" t="str">
            <v/>
          </cell>
        </row>
        <row r="8690">
          <cell r="Q8690" t="str">
            <v/>
          </cell>
          <cell r="R8690" t="str">
            <v/>
          </cell>
        </row>
        <row r="8691">
          <cell r="Q8691" t="str">
            <v/>
          </cell>
          <cell r="R8691" t="str">
            <v/>
          </cell>
        </row>
        <row r="8692">
          <cell r="Q8692" t="str">
            <v/>
          </cell>
          <cell r="R8692" t="str">
            <v/>
          </cell>
        </row>
        <row r="8693">
          <cell r="Q8693" t="str">
            <v/>
          </cell>
          <cell r="R8693" t="str">
            <v/>
          </cell>
        </row>
        <row r="8694">
          <cell r="Q8694" t="str">
            <v/>
          </cell>
          <cell r="R8694" t="str">
            <v/>
          </cell>
        </row>
        <row r="8695">
          <cell r="Q8695" t="str">
            <v/>
          </cell>
          <cell r="R8695" t="str">
            <v/>
          </cell>
        </row>
        <row r="8696">
          <cell r="Q8696" t="str">
            <v/>
          </cell>
          <cell r="R8696" t="str">
            <v/>
          </cell>
        </row>
        <row r="8697">
          <cell r="Q8697" t="str">
            <v/>
          </cell>
          <cell r="R8697" t="str">
            <v/>
          </cell>
        </row>
        <row r="8698">
          <cell r="Q8698" t="str">
            <v/>
          </cell>
          <cell r="R8698" t="str">
            <v/>
          </cell>
        </row>
        <row r="8699">
          <cell r="Q8699" t="str">
            <v/>
          </cell>
          <cell r="R8699" t="str">
            <v/>
          </cell>
        </row>
        <row r="8700">
          <cell r="Q8700" t="str">
            <v/>
          </cell>
          <cell r="R8700" t="str">
            <v/>
          </cell>
        </row>
        <row r="8701">
          <cell r="Q8701" t="str">
            <v/>
          </cell>
          <cell r="R8701" t="str">
            <v/>
          </cell>
        </row>
        <row r="8702">
          <cell r="Q8702" t="str">
            <v/>
          </cell>
          <cell r="R8702" t="str">
            <v/>
          </cell>
        </row>
        <row r="8703">
          <cell r="Q8703" t="str">
            <v/>
          </cell>
          <cell r="R8703" t="str">
            <v/>
          </cell>
        </row>
        <row r="8704">
          <cell r="Q8704" t="str">
            <v/>
          </cell>
          <cell r="R8704" t="str">
            <v/>
          </cell>
        </row>
        <row r="8705">
          <cell r="Q8705" t="str">
            <v/>
          </cell>
          <cell r="R8705" t="str">
            <v/>
          </cell>
        </row>
        <row r="8706">
          <cell r="Q8706" t="str">
            <v/>
          </cell>
          <cell r="R8706" t="str">
            <v/>
          </cell>
        </row>
        <row r="8707">
          <cell r="Q8707" t="str">
            <v/>
          </cell>
          <cell r="R8707" t="str">
            <v/>
          </cell>
        </row>
        <row r="8708">
          <cell r="Q8708" t="str">
            <v/>
          </cell>
          <cell r="R8708" t="str">
            <v/>
          </cell>
        </row>
        <row r="8709">
          <cell r="Q8709" t="str">
            <v/>
          </cell>
          <cell r="R8709" t="str">
            <v/>
          </cell>
        </row>
        <row r="8710">
          <cell r="Q8710" t="str">
            <v/>
          </cell>
          <cell r="R8710" t="str">
            <v/>
          </cell>
        </row>
        <row r="8711">
          <cell r="Q8711" t="str">
            <v/>
          </cell>
          <cell r="R8711" t="str">
            <v/>
          </cell>
        </row>
        <row r="8712">
          <cell r="Q8712" t="str">
            <v/>
          </cell>
          <cell r="R8712" t="str">
            <v/>
          </cell>
        </row>
        <row r="8713">
          <cell r="Q8713" t="str">
            <v/>
          </cell>
          <cell r="R8713" t="str">
            <v/>
          </cell>
        </row>
        <row r="8714">
          <cell r="Q8714" t="str">
            <v/>
          </cell>
          <cell r="R8714" t="str">
            <v/>
          </cell>
        </row>
        <row r="8715">
          <cell r="Q8715" t="str">
            <v/>
          </cell>
          <cell r="R8715" t="str">
            <v/>
          </cell>
        </row>
        <row r="8716">
          <cell r="Q8716" t="str">
            <v/>
          </cell>
          <cell r="R8716" t="str">
            <v/>
          </cell>
        </row>
        <row r="8717">
          <cell r="Q8717" t="str">
            <v/>
          </cell>
          <cell r="R8717" t="str">
            <v/>
          </cell>
        </row>
        <row r="8718">
          <cell r="Q8718" t="str">
            <v/>
          </cell>
          <cell r="R8718" t="str">
            <v/>
          </cell>
        </row>
        <row r="8719">
          <cell r="Q8719" t="str">
            <v/>
          </cell>
          <cell r="R8719" t="str">
            <v/>
          </cell>
        </row>
        <row r="8720">
          <cell r="Q8720" t="str">
            <v/>
          </cell>
          <cell r="R8720" t="str">
            <v/>
          </cell>
        </row>
        <row r="8721">
          <cell r="Q8721" t="str">
            <v/>
          </cell>
          <cell r="R8721" t="str">
            <v/>
          </cell>
        </row>
        <row r="8722">
          <cell r="Q8722" t="str">
            <v/>
          </cell>
          <cell r="R8722" t="str">
            <v/>
          </cell>
        </row>
        <row r="8723">
          <cell r="Q8723" t="str">
            <v/>
          </cell>
          <cell r="R8723" t="str">
            <v/>
          </cell>
        </row>
        <row r="8724">
          <cell r="Q8724" t="str">
            <v/>
          </cell>
          <cell r="R8724" t="str">
            <v/>
          </cell>
        </row>
        <row r="8725">
          <cell r="Q8725" t="str">
            <v/>
          </cell>
          <cell r="R8725" t="str">
            <v/>
          </cell>
        </row>
        <row r="8726">
          <cell r="Q8726" t="str">
            <v/>
          </cell>
          <cell r="R8726" t="str">
            <v/>
          </cell>
        </row>
        <row r="8727">
          <cell r="Q8727" t="str">
            <v/>
          </cell>
          <cell r="R8727" t="str">
            <v/>
          </cell>
        </row>
        <row r="8728">
          <cell r="Q8728" t="str">
            <v/>
          </cell>
          <cell r="R8728" t="str">
            <v/>
          </cell>
        </row>
        <row r="8729">
          <cell r="Q8729" t="str">
            <v/>
          </cell>
          <cell r="R8729" t="str">
            <v/>
          </cell>
        </row>
        <row r="8730">
          <cell r="Q8730" t="str">
            <v/>
          </cell>
          <cell r="R8730" t="str">
            <v/>
          </cell>
        </row>
        <row r="8731">
          <cell r="Q8731" t="str">
            <v/>
          </cell>
          <cell r="R8731" t="str">
            <v/>
          </cell>
        </row>
        <row r="8732">
          <cell r="Q8732" t="str">
            <v/>
          </cell>
          <cell r="R8732" t="str">
            <v/>
          </cell>
        </row>
        <row r="8733">
          <cell r="Q8733" t="str">
            <v/>
          </cell>
          <cell r="R8733" t="str">
            <v/>
          </cell>
        </row>
        <row r="8734">
          <cell r="Q8734" t="str">
            <v/>
          </cell>
          <cell r="R8734" t="str">
            <v/>
          </cell>
        </row>
        <row r="8735">
          <cell r="Q8735" t="str">
            <v/>
          </cell>
          <cell r="R8735" t="str">
            <v/>
          </cell>
        </row>
        <row r="8736">
          <cell r="Q8736" t="str">
            <v/>
          </cell>
          <cell r="R8736" t="str">
            <v/>
          </cell>
        </row>
        <row r="8737">
          <cell r="Q8737" t="str">
            <v/>
          </cell>
          <cell r="R8737" t="str">
            <v/>
          </cell>
        </row>
        <row r="8738">
          <cell r="Q8738" t="str">
            <v/>
          </cell>
          <cell r="R8738" t="str">
            <v/>
          </cell>
        </row>
        <row r="8739">
          <cell r="Q8739" t="str">
            <v/>
          </cell>
          <cell r="R8739" t="str">
            <v/>
          </cell>
        </row>
        <row r="8740">
          <cell r="Q8740" t="str">
            <v/>
          </cell>
          <cell r="R8740" t="str">
            <v/>
          </cell>
        </row>
        <row r="8741">
          <cell r="Q8741" t="str">
            <v/>
          </cell>
          <cell r="R8741" t="str">
            <v/>
          </cell>
        </row>
        <row r="8742">
          <cell r="Q8742" t="str">
            <v/>
          </cell>
          <cell r="R8742" t="str">
            <v/>
          </cell>
        </row>
        <row r="8743">
          <cell r="Q8743" t="str">
            <v/>
          </cell>
          <cell r="R8743" t="str">
            <v/>
          </cell>
        </row>
        <row r="8744">
          <cell r="Q8744" t="str">
            <v/>
          </cell>
          <cell r="R8744" t="str">
            <v/>
          </cell>
        </row>
        <row r="8745">
          <cell r="Q8745" t="str">
            <v/>
          </cell>
          <cell r="R8745" t="str">
            <v/>
          </cell>
        </row>
        <row r="8746">
          <cell r="Q8746" t="str">
            <v/>
          </cell>
          <cell r="R8746" t="str">
            <v/>
          </cell>
        </row>
        <row r="8747">
          <cell r="Q8747" t="str">
            <v/>
          </cell>
          <cell r="R8747" t="str">
            <v/>
          </cell>
        </row>
        <row r="8748">
          <cell r="Q8748" t="str">
            <v/>
          </cell>
          <cell r="R8748" t="str">
            <v/>
          </cell>
        </row>
        <row r="8749">
          <cell r="Q8749" t="str">
            <v/>
          </cell>
          <cell r="R8749" t="str">
            <v/>
          </cell>
        </row>
        <row r="8750">
          <cell r="Q8750" t="str">
            <v/>
          </cell>
          <cell r="R8750" t="str">
            <v/>
          </cell>
        </row>
        <row r="8751">
          <cell r="Q8751" t="str">
            <v/>
          </cell>
          <cell r="R8751" t="str">
            <v/>
          </cell>
        </row>
        <row r="8752">
          <cell r="Q8752" t="str">
            <v/>
          </cell>
          <cell r="R8752" t="str">
            <v/>
          </cell>
        </row>
        <row r="8753">
          <cell r="Q8753" t="str">
            <v/>
          </cell>
          <cell r="R8753" t="str">
            <v/>
          </cell>
        </row>
        <row r="8754">
          <cell r="Q8754" t="str">
            <v/>
          </cell>
          <cell r="R8754" t="str">
            <v/>
          </cell>
        </row>
        <row r="8755">
          <cell r="Q8755" t="str">
            <v/>
          </cell>
          <cell r="R8755" t="str">
            <v/>
          </cell>
        </row>
        <row r="8756">
          <cell r="Q8756" t="str">
            <v/>
          </cell>
          <cell r="R8756" t="str">
            <v/>
          </cell>
        </row>
        <row r="8757">
          <cell r="Q8757" t="str">
            <v/>
          </cell>
          <cell r="R8757" t="str">
            <v/>
          </cell>
        </row>
        <row r="8758">
          <cell r="Q8758" t="str">
            <v/>
          </cell>
          <cell r="R8758" t="str">
            <v/>
          </cell>
        </row>
        <row r="8759">
          <cell r="Q8759" t="str">
            <v/>
          </cell>
          <cell r="R8759" t="str">
            <v/>
          </cell>
        </row>
        <row r="8760">
          <cell r="Q8760" t="str">
            <v/>
          </cell>
          <cell r="R8760" t="str">
            <v/>
          </cell>
        </row>
        <row r="8761">
          <cell r="Q8761" t="str">
            <v/>
          </cell>
          <cell r="R8761" t="str">
            <v/>
          </cell>
        </row>
        <row r="8762">
          <cell r="Q8762" t="str">
            <v/>
          </cell>
          <cell r="R8762" t="str">
            <v/>
          </cell>
        </row>
        <row r="8763">
          <cell r="Q8763" t="str">
            <v/>
          </cell>
          <cell r="R8763" t="str">
            <v/>
          </cell>
        </row>
        <row r="8764">
          <cell r="Q8764" t="str">
            <v/>
          </cell>
          <cell r="R8764" t="str">
            <v/>
          </cell>
        </row>
        <row r="8765">
          <cell r="Q8765" t="str">
            <v/>
          </cell>
          <cell r="R8765" t="str">
            <v/>
          </cell>
        </row>
        <row r="8766">
          <cell r="Q8766" t="str">
            <v/>
          </cell>
          <cell r="R8766" t="str">
            <v/>
          </cell>
        </row>
        <row r="8767">
          <cell r="Q8767" t="str">
            <v/>
          </cell>
          <cell r="R8767" t="str">
            <v/>
          </cell>
        </row>
        <row r="8768">
          <cell r="Q8768" t="str">
            <v/>
          </cell>
          <cell r="R8768" t="str">
            <v/>
          </cell>
        </row>
        <row r="8769">
          <cell r="Q8769" t="str">
            <v/>
          </cell>
          <cell r="R8769" t="str">
            <v/>
          </cell>
        </row>
        <row r="8770">
          <cell r="Q8770" t="str">
            <v/>
          </cell>
          <cell r="R8770" t="str">
            <v/>
          </cell>
        </row>
        <row r="8771">
          <cell r="Q8771" t="str">
            <v/>
          </cell>
          <cell r="R8771" t="str">
            <v/>
          </cell>
        </row>
        <row r="8772">
          <cell r="Q8772" t="str">
            <v/>
          </cell>
          <cell r="R8772" t="str">
            <v/>
          </cell>
        </row>
        <row r="8773">
          <cell r="Q8773" t="str">
            <v/>
          </cell>
          <cell r="R8773" t="str">
            <v/>
          </cell>
        </row>
        <row r="8774">
          <cell r="Q8774" t="str">
            <v/>
          </cell>
          <cell r="R8774" t="str">
            <v/>
          </cell>
        </row>
        <row r="8775">
          <cell r="Q8775" t="str">
            <v/>
          </cell>
          <cell r="R8775" t="str">
            <v/>
          </cell>
        </row>
        <row r="8776">
          <cell r="Q8776" t="str">
            <v/>
          </cell>
          <cell r="R8776" t="str">
            <v/>
          </cell>
        </row>
        <row r="8777">
          <cell r="Q8777" t="str">
            <v/>
          </cell>
          <cell r="R8777" t="str">
            <v/>
          </cell>
        </row>
        <row r="8778">
          <cell r="Q8778" t="str">
            <v/>
          </cell>
          <cell r="R8778" t="str">
            <v/>
          </cell>
        </row>
        <row r="8779">
          <cell r="Q8779" t="str">
            <v/>
          </cell>
          <cell r="R8779" t="str">
            <v/>
          </cell>
        </row>
        <row r="8780">
          <cell r="Q8780" t="str">
            <v/>
          </cell>
          <cell r="R8780" t="str">
            <v/>
          </cell>
        </row>
        <row r="8781">
          <cell r="Q8781" t="str">
            <v/>
          </cell>
          <cell r="R8781" t="str">
            <v/>
          </cell>
        </row>
        <row r="8782">
          <cell r="Q8782" t="str">
            <v/>
          </cell>
          <cell r="R8782" t="str">
            <v/>
          </cell>
        </row>
        <row r="8783">
          <cell r="Q8783" t="str">
            <v/>
          </cell>
          <cell r="R8783" t="str">
            <v/>
          </cell>
        </row>
        <row r="8784">
          <cell r="Q8784" t="str">
            <v/>
          </cell>
          <cell r="R8784" t="str">
            <v/>
          </cell>
        </row>
        <row r="8785">
          <cell r="Q8785" t="str">
            <v/>
          </cell>
          <cell r="R8785" t="str">
            <v/>
          </cell>
        </row>
        <row r="8786">
          <cell r="Q8786" t="str">
            <v/>
          </cell>
          <cell r="R8786" t="str">
            <v/>
          </cell>
        </row>
        <row r="8787">
          <cell r="Q8787" t="str">
            <v/>
          </cell>
          <cell r="R8787" t="str">
            <v/>
          </cell>
        </row>
        <row r="8788">
          <cell r="Q8788" t="str">
            <v/>
          </cell>
          <cell r="R8788" t="str">
            <v/>
          </cell>
        </row>
        <row r="8789">
          <cell r="Q8789" t="str">
            <v/>
          </cell>
          <cell r="R8789" t="str">
            <v/>
          </cell>
        </row>
        <row r="8790">
          <cell r="Q8790" t="str">
            <v/>
          </cell>
          <cell r="R8790" t="str">
            <v/>
          </cell>
        </row>
        <row r="8791">
          <cell r="Q8791" t="str">
            <v/>
          </cell>
          <cell r="R8791" t="str">
            <v/>
          </cell>
        </row>
        <row r="8792">
          <cell r="Q8792" t="str">
            <v/>
          </cell>
          <cell r="R8792" t="str">
            <v/>
          </cell>
        </row>
        <row r="8793">
          <cell r="Q8793" t="str">
            <v/>
          </cell>
          <cell r="R8793" t="str">
            <v/>
          </cell>
        </row>
        <row r="8794">
          <cell r="Q8794" t="str">
            <v/>
          </cell>
          <cell r="R8794" t="str">
            <v/>
          </cell>
        </row>
        <row r="8795">
          <cell r="Q8795" t="str">
            <v/>
          </cell>
          <cell r="R8795" t="str">
            <v/>
          </cell>
        </row>
        <row r="8796">
          <cell r="Q8796" t="str">
            <v/>
          </cell>
          <cell r="R8796" t="str">
            <v/>
          </cell>
        </row>
        <row r="8797">
          <cell r="Q8797" t="str">
            <v/>
          </cell>
          <cell r="R8797" t="str">
            <v/>
          </cell>
        </row>
        <row r="8798">
          <cell r="Q8798" t="str">
            <v/>
          </cell>
          <cell r="R8798" t="str">
            <v/>
          </cell>
        </row>
        <row r="8799">
          <cell r="Q8799" t="str">
            <v/>
          </cell>
          <cell r="R8799" t="str">
            <v/>
          </cell>
        </row>
        <row r="8800">
          <cell r="Q8800" t="str">
            <v/>
          </cell>
          <cell r="R8800" t="str">
            <v/>
          </cell>
        </row>
        <row r="8801">
          <cell r="Q8801" t="str">
            <v/>
          </cell>
          <cell r="R8801" t="str">
            <v/>
          </cell>
        </row>
        <row r="8802">
          <cell r="Q8802" t="str">
            <v/>
          </cell>
          <cell r="R8802" t="str">
            <v/>
          </cell>
        </row>
        <row r="8803">
          <cell r="Q8803" t="str">
            <v/>
          </cell>
          <cell r="R8803" t="str">
            <v/>
          </cell>
        </row>
        <row r="8804">
          <cell r="Q8804" t="str">
            <v/>
          </cell>
          <cell r="R8804" t="str">
            <v/>
          </cell>
        </row>
        <row r="8805">
          <cell r="Q8805" t="str">
            <v/>
          </cell>
          <cell r="R8805" t="str">
            <v/>
          </cell>
        </row>
        <row r="8806">
          <cell r="Q8806" t="str">
            <v/>
          </cell>
          <cell r="R8806" t="str">
            <v/>
          </cell>
        </row>
        <row r="8807">
          <cell r="Q8807" t="str">
            <v/>
          </cell>
          <cell r="R8807" t="str">
            <v/>
          </cell>
        </row>
        <row r="8808">
          <cell r="Q8808" t="str">
            <v/>
          </cell>
          <cell r="R8808" t="str">
            <v/>
          </cell>
        </row>
        <row r="8809">
          <cell r="Q8809" t="str">
            <v/>
          </cell>
          <cell r="R8809" t="str">
            <v/>
          </cell>
        </row>
        <row r="8810">
          <cell r="Q8810" t="str">
            <v/>
          </cell>
          <cell r="R8810" t="str">
            <v/>
          </cell>
        </row>
        <row r="8811">
          <cell r="Q8811" t="str">
            <v/>
          </cell>
          <cell r="R8811" t="str">
            <v/>
          </cell>
        </row>
        <row r="8812">
          <cell r="Q8812" t="str">
            <v/>
          </cell>
          <cell r="R8812" t="str">
            <v/>
          </cell>
        </row>
        <row r="8813">
          <cell r="Q8813" t="str">
            <v/>
          </cell>
          <cell r="R8813" t="str">
            <v/>
          </cell>
        </row>
        <row r="8814">
          <cell r="Q8814" t="str">
            <v/>
          </cell>
          <cell r="R8814" t="str">
            <v/>
          </cell>
        </row>
        <row r="8815">
          <cell r="Q8815" t="str">
            <v/>
          </cell>
          <cell r="R8815" t="str">
            <v/>
          </cell>
        </row>
        <row r="8816">
          <cell r="Q8816" t="str">
            <v/>
          </cell>
          <cell r="R8816" t="str">
            <v/>
          </cell>
        </row>
        <row r="8817">
          <cell r="Q8817" t="str">
            <v/>
          </cell>
          <cell r="R8817" t="str">
            <v/>
          </cell>
        </row>
        <row r="8818">
          <cell r="Q8818" t="str">
            <v/>
          </cell>
          <cell r="R8818" t="str">
            <v/>
          </cell>
        </row>
        <row r="8819">
          <cell r="Q8819" t="str">
            <v/>
          </cell>
          <cell r="R8819" t="str">
            <v/>
          </cell>
        </row>
        <row r="8820">
          <cell r="Q8820" t="str">
            <v/>
          </cell>
          <cell r="R8820" t="str">
            <v/>
          </cell>
        </row>
        <row r="8821">
          <cell r="Q8821" t="str">
            <v/>
          </cell>
          <cell r="R8821" t="str">
            <v/>
          </cell>
        </row>
        <row r="8822">
          <cell r="Q8822" t="str">
            <v/>
          </cell>
          <cell r="R8822" t="str">
            <v/>
          </cell>
        </row>
        <row r="8823">
          <cell r="Q8823" t="str">
            <v/>
          </cell>
          <cell r="R8823" t="str">
            <v/>
          </cell>
        </row>
        <row r="8824">
          <cell r="Q8824" t="str">
            <v/>
          </cell>
          <cell r="R8824" t="str">
            <v/>
          </cell>
        </row>
        <row r="8825">
          <cell r="Q8825" t="str">
            <v/>
          </cell>
          <cell r="R8825" t="str">
            <v/>
          </cell>
        </row>
        <row r="8826">
          <cell r="Q8826" t="str">
            <v/>
          </cell>
          <cell r="R8826" t="str">
            <v/>
          </cell>
        </row>
        <row r="8827">
          <cell r="Q8827" t="str">
            <v/>
          </cell>
          <cell r="R8827" t="str">
            <v/>
          </cell>
        </row>
        <row r="8828">
          <cell r="Q8828" t="str">
            <v/>
          </cell>
          <cell r="R8828" t="str">
            <v/>
          </cell>
        </row>
        <row r="8829">
          <cell r="Q8829" t="str">
            <v/>
          </cell>
          <cell r="R8829" t="str">
            <v/>
          </cell>
        </row>
        <row r="8830">
          <cell r="Q8830" t="str">
            <v/>
          </cell>
          <cell r="R8830" t="str">
            <v/>
          </cell>
        </row>
        <row r="8831">
          <cell r="Q8831" t="str">
            <v/>
          </cell>
          <cell r="R8831" t="str">
            <v/>
          </cell>
        </row>
        <row r="8832">
          <cell r="Q8832" t="str">
            <v/>
          </cell>
          <cell r="R8832" t="str">
            <v/>
          </cell>
        </row>
        <row r="8833">
          <cell r="Q8833" t="str">
            <v/>
          </cell>
          <cell r="R8833" t="str">
            <v/>
          </cell>
        </row>
        <row r="8834">
          <cell r="Q8834" t="str">
            <v/>
          </cell>
          <cell r="R8834" t="str">
            <v/>
          </cell>
        </row>
        <row r="8835">
          <cell r="Q8835" t="str">
            <v/>
          </cell>
          <cell r="R8835" t="str">
            <v/>
          </cell>
        </row>
        <row r="8836">
          <cell r="Q8836" t="str">
            <v/>
          </cell>
          <cell r="R8836" t="str">
            <v/>
          </cell>
        </row>
        <row r="8837">
          <cell r="Q8837" t="str">
            <v/>
          </cell>
          <cell r="R8837" t="str">
            <v/>
          </cell>
        </row>
        <row r="8838">
          <cell r="Q8838" t="str">
            <v/>
          </cell>
          <cell r="R8838" t="str">
            <v/>
          </cell>
        </row>
        <row r="8839">
          <cell r="Q8839" t="str">
            <v/>
          </cell>
          <cell r="R8839" t="str">
            <v/>
          </cell>
        </row>
        <row r="8840">
          <cell r="Q8840" t="str">
            <v/>
          </cell>
          <cell r="R8840" t="str">
            <v/>
          </cell>
        </row>
        <row r="8841">
          <cell r="Q8841" t="str">
            <v/>
          </cell>
          <cell r="R8841" t="str">
            <v/>
          </cell>
        </row>
        <row r="8842">
          <cell r="Q8842" t="str">
            <v/>
          </cell>
          <cell r="R8842" t="str">
            <v/>
          </cell>
        </row>
        <row r="8843">
          <cell r="Q8843" t="str">
            <v/>
          </cell>
          <cell r="R8843" t="str">
            <v/>
          </cell>
        </row>
        <row r="8844">
          <cell r="Q8844" t="str">
            <v/>
          </cell>
          <cell r="R8844" t="str">
            <v/>
          </cell>
        </row>
        <row r="8845">
          <cell r="Q8845" t="str">
            <v/>
          </cell>
          <cell r="R8845" t="str">
            <v/>
          </cell>
        </row>
        <row r="8846">
          <cell r="Q8846" t="str">
            <v/>
          </cell>
          <cell r="R8846" t="str">
            <v/>
          </cell>
        </row>
        <row r="8847">
          <cell r="Q8847" t="str">
            <v/>
          </cell>
          <cell r="R8847" t="str">
            <v/>
          </cell>
        </row>
        <row r="8848">
          <cell r="Q8848" t="str">
            <v/>
          </cell>
          <cell r="R8848" t="str">
            <v/>
          </cell>
        </row>
        <row r="8849">
          <cell r="Q8849" t="str">
            <v/>
          </cell>
          <cell r="R8849" t="str">
            <v/>
          </cell>
        </row>
        <row r="8850">
          <cell r="Q8850" t="str">
            <v/>
          </cell>
          <cell r="R8850" t="str">
            <v/>
          </cell>
        </row>
        <row r="8851">
          <cell r="Q8851" t="str">
            <v/>
          </cell>
          <cell r="R8851" t="str">
            <v/>
          </cell>
        </row>
        <row r="8852">
          <cell r="Q8852" t="str">
            <v/>
          </cell>
          <cell r="R8852" t="str">
            <v/>
          </cell>
        </row>
        <row r="8853">
          <cell r="Q8853" t="str">
            <v/>
          </cell>
          <cell r="R8853" t="str">
            <v/>
          </cell>
        </row>
        <row r="8854">
          <cell r="Q8854" t="str">
            <v/>
          </cell>
          <cell r="R8854" t="str">
            <v/>
          </cell>
        </row>
        <row r="8855">
          <cell r="Q8855" t="str">
            <v/>
          </cell>
          <cell r="R8855" t="str">
            <v/>
          </cell>
        </row>
        <row r="8856">
          <cell r="Q8856" t="str">
            <v/>
          </cell>
          <cell r="R8856" t="str">
            <v/>
          </cell>
        </row>
        <row r="8857">
          <cell r="Q8857" t="str">
            <v/>
          </cell>
          <cell r="R8857" t="str">
            <v/>
          </cell>
        </row>
        <row r="8858">
          <cell r="Q8858" t="str">
            <v/>
          </cell>
          <cell r="R8858" t="str">
            <v/>
          </cell>
        </row>
        <row r="8859">
          <cell r="Q8859" t="str">
            <v/>
          </cell>
          <cell r="R8859" t="str">
            <v/>
          </cell>
        </row>
        <row r="8860">
          <cell r="Q8860" t="str">
            <v/>
          </cell>
          <cell r="R8860" t="str">
            <v/>
          </cell>
        </row>
        <row r="8861">
          <cell r="Q8861" t="str">
            <v/>
          </cell>
          <cell r="R8861" t="str">
            <v/>
          </cell>
        </row>
        <row r="8862">
          <cell r="Q8862" t="str">
            <v/>
          </cell>
          <cell r="R8862" t="str">
            <v/>
          </cell>
        </row>
        <row r="8863">
          <cell r="Q8863" t="str">
            <v/>
          </cell>
          <cell r="R8863" t="str">
            <v/>
          </cell>
        </row>
        <row r="8864">
          <cell r="Q8864" t="str">
            <v/>
          </cell>
          <cell r="R8864" t="str">
            <v/>
          </cell>
        </row>
        <row r="8865">
          <cell r="Q8865" t="str">
            <v/>
          </cell>
          <cell r="R8865" t="str">
            <v/>
          </cell>
        </row>
        <row r="8866">
          <cell r="Q8866" t="str">
            <v/>
          </cell>
          <cell r="R8866" t="str">
            <v/>
          </cell>
        </row>
        <row r="8867">
          <cell r="Q8867" t="str">
            <v/>
          </cell>
          <cell r="R8867" t="str">
            <v/>
          </cell>
        </row>
        <row r="8868">
          <cell r="Q8868" t="str">
            <v/>
          </cell>
          <cell r="R8868" t="str">
            <v/>
          </cell>
        </row>
        <row r="8869">
          <cell r="Q8869" t="str">
            <v/>
          </cell>
          <cell r="R8869" t="str">
            <v/>
          </cell>
        </row>
        <row r="8870">
          <cell r="Q8870" t="str">
            <v/>
          </cell>
          <cell r="R8870" t="str">
            <v/>
          </cell>
        </row>
        <row r="8871">
          <cell r="Q8871" t="str">
            <v/>
          </cell>
          <cell r="R8871" t="str">
            <v/>
          </cell>
        </row>
        <row r="8872">
          <cell r="Q8872" t="str">
            <v/>
          </cell>
          <cell r="R8872" t="str">
            <v/>
          </cell>
        </row>
        <row r="8873">
          <cell r="Q8873" t="str">
            <v/>
          </cell>
          <cell r="R8873" t="str">
            <v/>
          </cell>
        </row>
        <row r="8874">
          <cell r="Q8874" t="str">
            <v/>
          </cell>
          <cell r="R8874" t="str">
            <v/>
          </cell>
        </row>
        <row r="8875">
          <cell r="Q8875" t="str">
            <v/>
          </cell>
          <cell r="R8875" t="str">
            <v/>
          </cell>
        </row>
        <row r="8876">
          <cell r="Q8876" t="str">
            <v/>
          </cell>
          <cell r="R8876" t="str">
            <v/>
          </cell>
        </row>
        <row r="8877">
          <cell r="Q8877" t="str">
            <v/>
          </cell>
          <cell r="R8877" t="str">
            <v/>
          </cell>
        </row>
        <row r="8878">
          <cell r="Q8878" t="str">
            <v/>
          </cell>
          <cell r="R8878" t="str">
            <v/>
          </cell>
        </row>
        <row r="8879">
          <cell r="Q8879" t="str">
            <v/>
          </cell>
          <cell r="R8879" t="str">
            <v/>
          </cell>
        </row>
        <row r="8880">
          <cell r="Q8880" t="str">
            <v/>
          </cell>
          <cell r="R8880" t="str">
            <v/>
          </cell>
        </row>
        <row r="8881">
          <cell r="Q8881" t="str">
            <v/>
          </cell>
          <cell r="R8881" t="str">
            <v/>
          </cell>
        </row>
        <row r="8882">
          <cell r="Q8882" t="str">
            <v/>
          </cell>
          <cell r="R8882" t="str">
            <v/>
          </cell>
        </row>
        <row r="8883">
          <cell r="Q8883" t="str">
            <v/>
          </cell>
          <cell r="R8883" t="str">
            <v/>
          </cell>
        </row>
        <row r="8884">
          <cell r="Q8884" t="str">
            <v/>
          </cell>
          <cell r="R8884" t="str">
            <v/>
          </cell>
        </row>
        <row r="8885">
          <cell r="Q8885" t="str">
            <v/>
          </cell>
          <cell r="R8885" t="str">
            <v/>
          </cell>
        </row>
        <row r="8886">
          <cell r="Q8886" t="str">
            <v/>
          </cell>
          <cell r="R8886" t="str">
            <v/>
          </cell>
        </row>
        <row r="8887">
          <cell r="Q8887" t="str">
            <v/>
          </cell>
          <cell r="R8887" t="str">
            <v/>
          </cell>
        </row>
        <row r="8888">
          <cell r="Q8888" t="str">
            <v/>
          </cell>
          <cell r="R8888" t="str">
            <v/>
          </cell>
        </row>
        <row r="8889">
          <cell r="Q8889" t="str">
            <v/>
          </cell>
          <cell r="R8889" t="str">
            <v/>
          </cell>
        </row>
        <row r="8890">
          <cell r="Q8890" t="str">
            <v/>
          </cell>
          <cell r="R8890" t="str">
            <v/>
          </cell>
        </row>
        <row r="8891">
          <cell r="Q8891" t="str">
            <v/>
          </cell>
          <cell r="R8891" t="str">
            <v/>
          </cell>
        </row>
        <row r="8892">
          <cell r="Q8892" t="str">
            <v/>
          </cell>
          <cell r="R8892" t="str">
            <v/>
          </cell>
        </row>
        <row r="8893">
          <cell r="Q8893" t="str">
            <v/>
          </cell>
          <cell r="R8893" t="str">
            <v/>
          </cell>
        </row>
        <row r="8894">
          <cell r="Q8894" t="str">
            <v/>
          </cell>
          <cell r="R8894" t="str">
            <v/>
          </cell>
        </row>
        <row r="8895">
          <cell r="Q8895" t="str">
            <v/>
          </cell>
          <cell r="R8895" t="str">
            <v/>
          </cell>
        </row>
        <row r="8896">
          <cell r="Q8896" t="str">
            <v/>
          </cell>
          <cell r="R8896" t="str">
            <v/>
          </cell>
        </row>
        <row r="8897">
          <cell r="Q8897" t="str">
            <v/>
          </cell>
          <cell r="R8897" t="str">
            <v/>
          </cell>
        </row>
        <row r="8898">
          <cell r="Q8898" t="str">
            <v/>
          </cell>
          <cell r="R8898" t="str">
            <v/>
          </cell>
        </row>
        <row r="8899">
          <cell r="Q8899" t="str">
            <v/>
          </cell>
          <cell r="R8899" t="str">
            <v/>
          </cell>
        </row>
        <row r="8900">
          <cell r="Q8900" t="str">
            <v/>
          </cell>
          <cell r="R8900" t="str">
            <v/>
          </cell>
        </row>
        <row r="8901">
          <cell r="Q8901" t="str">
            <v/>
          </cell>
          <cell r="R8901" t="str">
            <v/>
          </cell>
        </row>
        <row r="8902">
          <cell r="Q8902" t="str">
            <v/>
          </cell>
          <cell r="R8902" t="str">
            <v/>
          </cell>
        </row>
        <row r="8903">
          <cell r="Q8903" t="str">
            <v/>
          </cell>
          <cell r="R8903" t="str">
            <v/>
          </cell>
        </row>
        <row r="8904">
          <cell r="Q8904" t="str">
            <v/>
          </cell>
          <cell r="R8904" t="str">
            <v/>
          </cell>
        </row>
        <row r="8905">
          <cell r="Q8905" t="str">
            <v/>
          </cell>
          <cell r="R8905" t="str">
            <v/>
          </cell>
        </row>
        <row r="8906">
          <cell r="Q8906" t="str">
            <v/>
          </cell>
          <cell r="R8906" t="str">
            <v/>
          </cell>
        </row>
        <row r="8907">
          <cell r="Q8907" t="str">
            <v/>
          </cell>
          <cell r="R8907" t="str">
            <v/>
          </cell>
        </row>
        <row r="8908">
          <cell r="Q8908" t="str">
            <v/>
          </cell>
          <cell r="R8908" t="str">
            <v/>
          </cell>
        </row>
        <row r="8909">
          <cell r="Q8909" t="str">
            <v/>
          </cell>
          <cell r="R8909" t="str">
            <v/>
          </cell>
        </row>
        <row r="8910">
          <cell r="Q8910" t="str">
            <v/>
          </cell>
          <cell r="R8910" t="str">
            <v/>
          </cell>
        </row>
        <row r="8911">
          <cell r="Q8911" t="str">
            <v/>
          </cell>
          <cell r="R8911" t="str">
            <v/>
          </cell>
        </row>
        <row r="8912">
          <cell r="Q8912" t="str">
            <v/>
          </cell>
          <cell r="R8912" t="str">
            <v/>
          </cell>
        </row>
        <row r="8913">
          <cell r="Q8913" t="str">
            <v/>
          </cell>
          <cell r="R8913" t="str">
            <v/>
          </cell>
        </row>
        <row r="8914">
          <cell r="Q8914" t="str">
            <v/>
          </cell>
          <cell r="R8914" t="str">
            <v/>
          </cell>
        </row>
        <row r="8915">
          <cell r="Q8915" t="str">
            <v/>
          </cell>
          <cell r="R8915" t="str">
            <v/>
          </cell>
        </row>
        <row r="8916">
          <cell r="Q8916" t="str">
            <v/>
          </cell>
          <cell r="R8916" t="str">
            <v/>
          </cell>
        </row>
        <row r="8917">
          <cell r="Q8917" t="str">
            <v/>
          </cell>
          <cell r="R8917" t="str">
            <v/>
          </cell>
        </row>
        <row r="8918">
          <cell r="Q8918" t="str">
            <v/>
          </cell>
          <cell r="R8918" t="str">
            <v/>
          </cell>
        </row>
        <row r="8919">
          <cell r="Q8919" t="str">
            <v/>
          </cell>
          <cell r="R8919" t="str">
            <v/>
          </cell>
        </row>
        <row r="8920">
          <cell r="Q8920" t="str">
            <v/>
          </cell>
          <cell r="R8920" t="str">
            <v/>
          </cell>
        </row>
        <row r="8921">
          <cell r="Q8921" t="str">
            <v/>
          </cell>
          <cell r="R8921" t="str">
            <v/>
          </cell>
        </row>
        <row r="8922">
          <cell r="Q8922" t="str">
            <v/>
          </cell>
          <cell r="R8922" t="str">
            <v/>
          </cell>
        </row>
        <row r="8923">
          <cell r="Q8923" t="str">
            <v/>
          </cell>
          <cell r="R8923" t="str">
            <v/>
          </cell>
        </row>
        <row r="8924">
          <cell r="Q8924" t="str">
            <v/>
          </cell>
          <cell r="R8924" t="str">
            <v/>
          </cell>
        </row>
        <row r="8925">
          <cell r="Q8925" t="str">
            <v/>
          </cell>
          <cell r="R8925" t="str">
            <v/>
          </cell>
        </row>
        <row r="8926">
          <cell r="Q8926" t="str">
            <v/>
          </cell>
          <cell r="R8926" t="str">
            <v/>
          </cell>
        </row>
        <row r="8927">
          <cell r="Q8927" t="str">
            <v/>
          </cell>
          <cell r="R8927" t="str">
            <v/>
          </cell>
        </row>
        <row r="8928">
          <cell r="Q8928" t="str">
            <v/>
          </cell>
          <cell r="R8928" t="str">
            <v/>
          </cell>
        </row>
        <row r="8929">
          <cell r="Q8929" t="str">
            <v/>
          </cell>
          <cell r="R8929" t="str">
            <v/>
          </cell>
        </row>
        <row r="8930">
          <cell r="Q8930" t="str">
            <v/>
          </cell>
          <cell r="R8930" t="str">
            <v/>
          </cell>
        </row>
        <row r="8931">
          <cell r="Q8931" t="str">
            <v/>
          </cell>
          <cell r="R8931" t="str">
            <v/>
          </cell>
        </row>
        <row r="8932">
          <cell r="Q8932" t="str">
            <v/>
          </cell>
          <cell r="R8932" t="str">
            <v/>
          </cell>
        </row>
        <row r="8933">
          <cell r="Q8933" t="str">
            <v/>
          </cell>
          <cell r="R8933" t="str">
            <v/>
          </cell>
        </row>
        <row r="8934">
          <cell r="Q8934" t="str">
            <v/>
          </cell>
          <cell r="R8934" t="str">
            <v/>
          </cell>
        </row>
        <row r="8935">
          <cell r="Q8935" t="str">
            <v/>
          </cell>
          <cell r="R8935" t="str">
            <v/>
          </cell>
        </row>
        <row r="8936">
          <cell r="Q8936" t="str">
            <v/>
          </cell>
          <cell r="R8936" t="str">
            <v/>
          </cell>
        </row>
        <row r="8937">
          <cell r="Q8937" t="str">
            <v/>
          </cell>
          <cell r="R8937" t="str">
            <v/>
          </cell>
        </row>
        <row r="8938">
          <cell r="Q8938" t="str">
            <v/>
          </cell>
          <cell r="R8938" t="str">
            <v/>
          </cell>
        </row>
        <row r="8939">
          <cell r="Q8939" t="str">
            <v/>
          </cell>
          <cell r="R8939" t="str">
            <v/>
          </cell>
        </row>
        <row r="8940">
          <cell r="Q8940" t="str">
            <v/>
          </cell>
          <cell r="R8940" t="str">
            <v/>
          </cell>
        </row>
        <row r="8941">
          <cell r="Q8941" t="str">
            <v/>
          </cell>
          <cell r="R8941" t="str">
            <v/>
          </cell>
        </row>
        <row r="8942">
          <cell r="Q8942" t="str">
            <v/>
          </cell>
          <cell r="R8942" t="str">
            <v/>
          </cell>
        </row>
        <row r="8943">
          <cell r="Q8943" t="str">
            <v/>
          </cell>
          <cell r="R8943" t="str">
            <v/>
          </cell>
        </row>
        <row r="8944">
          <cell r="Q8944" t="str">
            <v/>
          </cell>
          <cell r="R8944" t="str">
            <v/>
          </cell>
        </row>
        <row r="8945">
          <cell r="Q8945" t="str">
            <v/>
          </cell>
          <cell r="R8945" t="str">
            <v/>
          </cell>
        </row>
        <row r="8946">
          <cell r="Q8946" t="str">
            <v/>
          </cell>
          <cell r="R8946" t="str">
            <v/>
          </cell>
        </row>
        <row r="8947">
          <cell r="Q8947" t="str">
            <v/>
          </cell>
          <cell r="R8947" t="str">
            <v/>
          </cell>
        </row>
        <row r="8948">
          <cell r="Q8948" t="str">
            <v/>
          </cell>
          <cell r="R8948" t="str">
            <v/>
          </cell>
        </row>
        <row r="8949">
          <cell r="Q8949" t="str">
            <v/>
          </cell>
          <cell r="R8949" t="str">
            <v/>
          </cell>
        </row>
        <row r="8950">
          <cell r="Q8950" t="str">
            <v/>
          </cell>
          <cell r="R8950" t="str">
            <v/>
          </cell>
        </row>
        <row r="8951">
          <cell r="Q8951" t="str">
            <v/>
          </cell>
          <cell r="R8951" t="str">
            <v/>
          </cell>
        </row>
        <row r="8952">
          <cell r="Q8952" t="str">
            <v/>
          </cell>
          <cell r="R8952" t="str">
            <v/>
          </cell>
        </row>
        <row r="8953">
          <cell r="Q8953" t="str">
            <v/>
          </cell>
          <cell r="R8953" t="str">
            <v/>
          </cell>
        </row>
        <row r="8954">
          <cell r="Q8954" t="str">
            <v/>
          </cell>
          <cell r="R8954" t="str">
            <v/>
          </cell>
        </row>
        <row r="8955">
          <cell r="Q8955" t="str">
            <v/>
          </cell>
          <cell r="R8955" t="str">
            <v/>
          </cell>
        </row>
        <row r="8956">
          <cell r="Q8956" t="str">
            <v/>
          </cell>
          <cell r="R8956" t="str">
            <v/>
          </cell>
        </row>
        <row r="8957">
          <cell r="Q8957" t="str">
            <v/>
          </cell>
          <cell r="R8957" t="str">
            <v/>
          </cell>
        </row>
        <row r="8958">
          <cell r="Q8958" t="str">
            <v/>
          </cell>
          <cell r="R8958" t="str">
            <v/>
          </cell>
        </row>
        <row r="8959">
          <cell r="Q8959" t="str">
            <v/>
          </cell>
          <cell r="R8959" t="str">
            <v/>
          </cell>
        </row>
        <row r="8960">
          <cell r="Q8960" t="str">
            <v/>
          </cell>
          <cell r="R8960" t="str">
            <v/>
          </cell>
        </row>
        <row r="8961">
          <cell r="Q8961" t="str">
            <v/>
          </cell>
          <cell r="R8961" t="str">
            <v/>
          </cell>
        </row>
        <row r="8962">
          <cell r="Q8962" t="str">
            <v/>
          </cell>
          <cell r="R8962" t="str">
            <v/>
          </cell>
        </row>
        <row r="8963">
          <cell r="Q8963" t="str">
            <v/>
          </cell>
          <cell r="R8963" t="str">
            <v/>
          </cell>
        </row>
        <row r="8964">
          <cell r="Q8964" t="str">
            <v/>
          </cell>
          <cell r="R8964" t="str">
            <v/>
          </cell>
        </row>
        <row r="8965">
          <cell r="Q8965" t="str">
            <v/>
          </cell>
          <cell r="R8965" t="str">
            <v/>
          </cell>
        </row>
        <row r="8966">
          <cell r="Q8966" t="str">
            <v/>
          </cell>
          <cell r="R8966" t="str">
            <v/>
          </cell>
        </row>
        <row r="8967">
          <cell r="Q8967" t="str">
            <v/>
          </cell>
          <cell r="R8967" t="str">
            <v/>
          </cell>
        </row>
        <row r="8968">
          <cell r="Q8968" t="str">
            <v/>
          </cell>
          <cell r="R8968" t="str">
            <v/>
          </cell>
        </row>
        <row r="8969">
          <cell r="Q8969" t="str">
            <v/>
          </cell>
          <cell r="R8969" t="str">
            <v/>
          </cell>
        </row>
        <row r="8970">
          <cell r="Q8970" t="str">
            <v/>
          </cell>
          <cell r="R8970" t="str">
            <v/>
          </cell>
        </row>
        <row r="8971">
          <cell r="Q8971" t="str">
            <v/>
          </cell>
          <cell r="R8971" t="str">
            <v/>
          </cell>
        </row>
        <row r="8972">
          <cell r="Q8972" t="str">
            <v/>
          </cell>
          <cell r="R8972" t="str">
            <v/>
          </cell>
        </row>
        <row r="8973">
          <cell r="Q8973" t="str">
            <v/>
          </cell>
          <cell r="R8973" t="str">
            <v/>
          </cell>
        </row>
        <row r="8974">
          <cell r="Q8974" t="str">
            <v/>
          </cell>
          <cell r="R8974" t="str">
            <v/>
          </cell>
        </row>
        <row r="8975">
          <cell r="Q8975" t="str">
            <v/>
          </cell>
          <cell r="R8975" t="str">
            <v/>
          </cell>
        </row>
        <row r="8976">
          <cell r="Q8976" t="str">
            <v/>
          </cell>
          <cell r="R8976" t="str">
            <v/>
          </cell>
        </row>
        <row r="8977">
          <cell r="Q8977" t="str">
            <v/>
          </cell>
          <cell r="R8977" t="str">
            <v/>
          </cell>
        </row>
        <row r="8978">
          <cell r="Q8978" t="str">
            <v/>
          </cell>
          <cell r="R8978" t="str">
            <v/>
          </cell>
        </row>
        <row r="8979">
          <cell r="Q8979" t="str">
            <v/>
          </cell>
          <cell r="R8979" t="str">
            <v/>
          </cell>
        </row>
        <row r="8980">
          <cell r="Q8980" t="str">
            <v/>
          </cell>
          <cell r="R8980" t="str">
            <v/>
          </cell>
        </row>
        <row r="8981">
          <cell r="Q8981" t="str">
            <v/>
          </cell>
          <cell r="R8981" t="str">
            <v/>
          </cell>
        </row>
        <row r="8982">
          <cell r="Q8982" t="str">
            <v/>
          </cell>
          <cell r="R8982" t="str">
            <v/>
          </cell>
        </row>
        <row r="8983">
          <cell r="Q8983" t="str">
            <v/>
          </cell>
          <cell r="R8983" t="str">
            <v/>
          </cell>
        </row>
        <row r="8984">
          <cell r="Q8984" t="str">
            <v/>
          </cell>
          <cell r="R8984" t="str">
            <v/>
          </cell>
        </row>
        <row r="8985">
          <cell r="Q8985" t="str">
            <v/>
          </cell>
          <cell r="R8985" t="str">
            <v/>
          </cell>
        </row>
        <row r="8986">
          <cell r="Q8986" t="str">
            <v/>
          </cell>
          <cell r="R8986" t="str">
            <v/>
          </cell>
        </row>
        <row r="8987">
          <cell r="Q8987" t="str">
            <v/>
          </cell>
          <cell r="R8987" t="str">
            <v/>
          </cell>
        </row>
        <row r="8988">
          <cell r="Q8988" t="str">
            <v/>
          </cell>
          <cell r="R8988" t="str">
            <v/>
          </cell>
        </row>
        <row r="8989">
          <cell r="Q8989" t="str">
            <v/>
          </cell>
          <cell r="R8989" t="str">
            <v/>
          </cell>
        </row>
        <row r="8990">
          <cell r="Q8990" t="str">
            <v/>
          </cell>
          <cell r="R8990" t="str">
            <v/>
          </cell>
        </row>
        <row r="8991">
          <cell r="Q8991" t="str">
            <v/>
          </cell>
          <cell r="R8991" t="str">
            <v/>
          </cell>
        </row>
        <row r="8992">
          <cell r="Q8992" t="str">
            <v/>
          </cell>
          <cell r="R8992" t="str">
            <v/>
          </cell>
        </row>
        <row r="8993">
          <cell r="Q8993" t="str">
            <v/>
          </cell>
          <cell r="R8993" t="str">
            <v/>
          </cell>
        </row>
        <row r="8994">
          <cell r="Q8994" t="str">
            <v/>
          </cell>
          <cell r="R8994" t="str">
            <v/>
          </cell>
        </row>
        <row r="8995">
          <cell r="Q8995" t="str">
            <v/>
          </cell>
          <cell r="R8995" t="str">
            <v/>
          </cell>
        </row>
        <row r="8996">
          <cell r="Q8996" t="str">
            <v/>
          </cell>
          <cell r="R8996" t="str">
            <v/>
          </cell>
        </row>
        <row r="8997">
          <cell r="Q8997" t="str">
            <v/>
          </cell>
          <cell r="R8997" t="str">
            <v/>
          </cell>
        </row>
        <row r="8998">
          <cell r="Q8998" t="str">
            <v/>
          </cell>
          <cell r="R8998" t="str">
            <v/>
          </cell>
        </row>
        <row r="8999">
          <cell r="Q8999" t="str">
            <v/>
          </cell>
          <cell r="R8999" t="str">
            <v/>
          </cell>
        </row>
        <row r="9000">
          <cell r="Q9000" t="str">
            <v/>
          </cell>
          <cell r="R9000" t="str">
            <v/>
          </cell>
        </row>
        <row r="9001">
          <cell r="Q9001" t="str">
            <v/>
          </cell>
          <cell r="R9001" t="str">
            <v/>
          </cell>
        </row>
        <row r="9002">
          <cell r="Q9002" t="str">
            <v/>
          </cell>
          <cell r="R9002" t="str">
            <v/>
          </cell>
        </row>
        <row r="9003">
          <cell r="Q9003" t="str">
            <v/>
          </cell>
          <cell r="R9003" t="str">
            <v/>
          </cell>
        </row>
        <row r="9004">
          <cell r="Q9004" t="str">
            <v/>
          </cell>
          <cell r="R9004" t="str">
            <v/>
          </cell>
        </row>
        <row r="9005">
          <cell r="Q9005" t="str">
            <v/>
          </cell>
          <cell r="R9005" t="str">
            <v/>
          </cell>
        </row>
        <row r="9006">
          <cell r="Q9006" t="str">
            <v/>
          </cell>
          <cell r="R9006" t="str">
            <v/>
          </cell>
        </row>
        <row r="9007">
          <cell r="Q9007" t="str">
            <v/>
          </cell>
          <cell r="R9007" t="str">
            <v/>
          </cell>
        </row>
        <row r="9008">
          <cell r="Q9008" t="str">
            <v/>
          </cell>
          <cell r="R9008" t="str">
            <v/>
          </cell>
        </row>
        <row r="9009">
          <cell r="Q9009" t="str">
            <v/>
          </cell>
          <cell r="R9009" t="str">
            <v/>
          </cell>
        </row>
        <row r="9010">
          <cell r="Q9010" t="str">
            <v/>
          </cell>
          <cell r="R9010" t="str">
            <v/>
          </cell>
        </row>
        <row r="9011">
          <cell r="Q9011" t="str">
            <v/>
          </cell>
          <cell r="R9011" t="str">
            <v/>
          </cell>
        </row>
        <row r="9012">
          <cell r="Q9012" t="str">
            <v/>
          </cell>
          <cell r="R9012" t="str">
            <v/>
          </cell>
        </row>
        <row r="9013">
          <cell r="Q9013" t="str">
            <v/>
          </cell>
          <cell r="R9013" t="str">
            <v/>
          </cell>
        </row>
        <row r="9014">
          <cell r="Q9014" t="str">
            <v/>
          </cell>
          <cell r="R9014" t="str">
            <v/>
          </cell>
        </row>
        <row r="9015">
          <cell r="Q9015" t="str">
            <v/>
          </cell>
          <cell r="R9015" t="str">
            <v/>
          </cell>
        </row>
        <row r="9016">
          <cell r="Q9016" t="str">
            <v/>
          </cell>
          <cell r="R9016" t="str">
            <v/>
          </cell>
        </row>
        <row r="9017">
          <cell r="Q9017" t="str">
            <v/>
          </cell>
          <cell r="R9017" t="str">
            <v/>
          </cell>
        </row>
        <row r="9018">
          <cell r="Q9018" t="str">
            <v/>
          </cell>
          <cell r="R9018" t="str">
            <v/>
          </cell>
        </row>
        <row r="9019">
          <cell r="Q9019" t="str">
            <v/>
          </cell>
          <cell r="R9019" t="str">
            <v/>
          </cell>
        </row>
        <row r="9020">
          <cell r="Q9020" t="str">
            <v/>
          </cell>
          <cell r="R9020" t="str">
            <v/>
          </cell>
        </row>
        <row r="9021">
          <cell r="Q9021" t="str">
            <v/>
          </cell>
          <cell r="R9021" t="str">
            <v/>
          </cell>
        </row>
        <row r="9022">
          <cell r="Q9022" t="str">
            <v/>
          </cell>
          <cell r="R9022" t="str">
            <v/>
          </cell>
        </row>
        <row r="9023">
          <cell r="Q9023" t="str">
            <v/>
          </cell>
          <cell r="R9023" t="str">
            <v/>
          </cell>
        </row>
        <row r="9024">
          <cell r="Q9024" t="str">
            <v/>
          </cell>
          <cell r="R9024" t="str">
            <v/>
          </cell>
        </row>
        <row r="9025">
          <cell r="Q9025" t="str">
            <v/>
          </cell>
          <cell r="R9025" t="str">
            <v/>
          </cell>
        </row>
        <row r="9026">
          <cell r="Q9026" t="str">
            <v/>
          </cell>
          <cell r="R9026" t="str">
            <v/>
          </cell>
        </row>
        <row r="9027">
          <cell r="Q9027" t="str">
            <v/>
          </cell>
          <cell r="R9027" t="str">
            <v/>
          </cell>
        </row>
        <row r="9028">
          <cell r="Q9028" t="str">
            <v/>
          </cell>
          <cell r="R9028" t="str">
            <v/>
          </cell>
        </row>
        <row r="9029">
          <cell r="Q9029" t="str">
            <v/>
          </cell>
          <cell r="R9029" t="str">
            <v/>
          </cell>
        </row>
        <row r="9030">
          <cell r="Q9030" t="str">
            <v/>
          </cell>
          <cell r="R9030" t="str">
            <v/>
          </cell>
        </row>
        <row r="9031">
          <cell r="Q9031" t="str">
            <v/>
          </cell>
          <cell r="R9031" t="str">
            <v/>
          </cell>
        </row>
        <row r="9032">
          <cell r="Q9032" t="str">
            <v/>
          </cell>
          <cell r="R9032" t="str">
            <v/>
          </cell>
        </row>
        <row r="9033">
          <cell r="Q9033" t="str">
            <v/>
          </cell>
          <cell r="R9033" t="str">
            <v/>
          </cell>
        </row>
        <row r="9034">
          <cell r="Q9034" t="str">
            <v/>
          </cell>
          <cell r="R9034" t="str">
            <v/>
          </cell>
        </row>
        <row r="9035">
          <cell r="Q9035" t="str">
            <v/>
          </cell>
          <cell r="R9035" t="str">
            <v/>
          </cell>
        </row>
        <row r="9036">
          <cell r="Q9036" t="str">
            <v/>
          </cell>
          <cell r="R9036" t="str">
            <v/>
          </cell>
        </row>
        <row r="9037">
          <cell r="Q9037" t="str">
            <v/>
          </cell>
          <cell r="R9037" t="str">
            <v/>
          </cell>
        </row>
        <row r="9038">
          <cell r="Q9038" t="str">
            <v/>
          </cell>
          <cell r="R9038" t="str">
            <v/>
          </cell>
        </row>
        <row r="9039">
          <cell r="Q9039" t="str">
            <v/>
          </cell>
          <cell r="R9039" t="str">
            <v/>
          </cell>
        </row>
        <row r="9040">
          <cell r="Q9040" t="str">
            <v/>
          </cell>
          <cell r="R9040" t="str">
            <v/>
          </cell>
        </row>
        <row r="9041">
          <cell r="Q9041" t="str">
            <v/>
          </cell>
          <cell r="R9041" t="str">
            <v/>
          </cell>
        </row>
        <row r="9042">
          <cell r="Q9042" t="str">
            <v/>
          </cell>
          <cell r="R9042" t="str">
            <v/>
          </cell>
        </row>
        <row r="9043">
          <cell r="Q9043" t="str">
            <v/>
          </cell>
          <cell r="R9043" t="str">
            <v/>
          </cell>
        </row>
        <row r="9044">
          <cell r="Q9044" t="str">
            <v/>
          </cell>
          <cell r="R9044" t="str">
            <v/>
          </cell>
        </row>
        <row r="9045">
          <cell r="Q9045" t="str">
            <v/>
          </cell>
          <cell r="R9045" t="str">
            <v/>
          </cell>
        </row>
        <row r="9046">
          <cell r="Q9046" t="str">
            <v/>
          </cell>
          <cell r="R9046" t="str">
            <v/>
          </cell>
        </row>
        <row r="9047">
          <cell r="Q9047" t="str">
            <v/>
          </cell>
          <cell r="R9047" t="str">
            <v/>
          </cell>
        </row>
        <row r="9048">
          <cell r="Q9048" t="str">
            <v/>
          </cell>
          <cell r="R9048" t="str">
            <v/>
          </cell>
        </row>
        <row r="9049">
          <cell r="Q9049" t="str">
            <v/>
          </cell>
          <cell r="R9049" t="str">
            <v/>
          </cell>
        </row>
        <row r="9050">
          <cell r="Q9050" t="str">
            <v/>
          </cell>
          <cell r="R9050" t="str">
            <v/>
          </cell>
        </row>
        <row r="9051">
          <cell r="Q9051" t="str">
            <v/>
          </cell>
          <cell r="R9051" t="str">
            <v/>
          </cell>
        </row>
        <row r="9052">
          <cell r="Q9052" t="str">
            <v/>
          </cell>
          <cell r="R9052" t="str">
            <v/>
          </cell>
        </row>
        <row r="9053">
          <cell r="Q9053" t="str">
            <v/>
          </cell>
          <cell r="R9053" t="str">
            <v/>
          </cell>
        </row>
        <row r="9054">
          <cell r="Q9054" t="str">
            <v/>
          </cell>
          <cell r="R9054" t="str">
            <v/>
          </cell>
        </row>
        <row r="9055">
          <cell r="Q9055" t="str">
            <v/>
          </cell>
          <cell r="R9055" t="str">
            <v/>
          </cell>
        </row>
        <row r="9056">
          <cell r="Q9056" t="str">
            <v/>
          </cell>
          <cell r="R9056" t="str">
            <v/>
          </cell>
        </row>
        <row r="9057">
          <cell r="Q9057" t="str">
            <v/>
          </cell>
          <cell r="R9057" t="str">
            <v/>
          </cell>
        </row>
        <row r="9058">
          <cell r="Q9058" t="str">
            <v/>
          </cell>
          <cell r="R9058" t="str">
            <v/>
          </cell>
        </row>
        <row r="9059">
          <cell r="Q9059" t="str">
            <v/>
          </cell>
          <cell r="R9059" t="str">
            <v/>
          </cell>
        </row>
        <row r="9060">
          <cell r="Q9060" t="str">
            <v/>
          </cell>
          <cell r="R9060" t="str">
            <v/>
          </cell>
        </row>
        <row r="9061">
          <cell r="Q9061" t="str">
            <v/>
          </cell>
          <cell r="R9061" t="str">
            <v/>
          </cell>
        </row>
        <row r="9062">
          <cell r="Q9062" t="str">
            <v/>
          </cell>
          <cell r="R9062" t="str">
            <v/>
          </cell>
        </row>
        <row r="9063">
          <cell r="Q9063" t="str">
            <v/>
          </cell>
          <cell r="R9063" t="str">
            <v/>
          </cell>
        </row>
        <row r="9064">
          <cell r="Q9064" t="str">
            <v/>
          </cell>
          <cell r="R9064" t="str">
            <v/>
          </cell>
        </row>
        <row r="9065">
          <cell r="Q9065" t="str">
            <v/>
          </cell>
          <cell r="R9065" t="str">
            <v/>
          </cell>
        </row>
        <row r="9066">
          <cell r="Q9066" t="str">
            <v/>
          </cell>
          <cell r="R9066" t="str">
            <v/>
          </cell>
        </row>
        <row r="9067">
          <cell r="Q9067" t="str">
            <v/>
          </cell>
          <cell r="R9067" t="str">
            <v/>
          </cell>
        </row>
        <row r="9068">
          <cell r="Q9068" t="str">
            <v/>
          </cell>
          <cell r="R9068" t="str">
            <v/>
          </cell>
        </row>
        <row r="9069">
          <cell r="Q9069" t="str">
            <v/>
          </cell>
          <cell r="R9069" t="str">
            <v/>
          </cell>
        </row>
        <row r="9070">
          <cell r="Q9070" t="str">
            <v/>
          </cell>
          <cell r="R9070" t="str">
            <v/>
          </cell>
        </row>
        <row r="9071">
          <cell r="Q9071" t="str">
            <v/>
          </cell>
          <cell r="R9071" t="str">
            <v/>
          </cell>
        </row>
        <row r="9072">
          <cell r="Q9072" t="str">
            <v/>
          </cell>
          <cell r="R9072" t="str">
            <v/>
          </cell>
        </row>
        <row r="9073">
          <cell r="Q9073" t="str">
            <v/>
          </cell>
          <cell r="R9073" t="str">
            <v/>
          </cell>
        </row>
        <row r="9074">
          <cell r="Q9074" t="str">
            <v/>
          </cell>
          <cell r="R9074" t="str">
            <v/>
          </cell>
        </row>
        <row r="9075">
          <cell r="Q9075" t="str">
            <v/>
          </cell>
          <cell r="R9075" t="str">
            <v/>
          </cell>
        </row>
        <row r="9076">
          <cell r="Q9076" t="str">
            <v/>
          </cell>
          <cell r="R9076" t="str">
            <v/>
          </cell>
        </row>
        <row r="9077">
          <cell r="Q9077" t="str">
            <v/>
          </cell>
          <cell r="R9077" t="str">
            <v/>
          </cell>
        </row>
        <row r="9078">
          <cell r="Q9078" t="str">
            <v/>
          </cell>
          <cell r="R9078" t="str">
            <v/>
          </cell>
        </row>
        <row r="9079">
          <cell r="Q9079" t="str">
            <v/>
          </cell>
          <cell r="R9079" t="str">
            <v/>
          </cell>
        </row>
        <row r="9080">
          <cell r="Q9080" t="str">
            <v/>
          </cell>
          <cell r="R9080" t="str">
            <v/>
          </cell>
        </row>
        <row r="9081">
          <cell r="Q9081" t="str">
            <v/>
          </cell>
          <cell r="R9081" t="str">
            <v/>
          </cell>
        </row>
        <row r="9082">
          <cell r="Q9082" t="str">
            <v/>
          </cell>
          <cell r="R9082" t="str">
            <v/>
          </cell>
        </row>
        <row r="9083">
          <cell r="Q9083" t="str">
            <v/>
          </cell>
          <cell r="R9083" t="str">
            <v/>
          </cell>
        </row>
        <row r="9084">
          <cell r="Q9084" t="str">
            <v/>
          </cell>
          <cell r="R9084" t="str">
            <v/>
          </cell>
        </row>
        <row r="9085">
          <cell r="Q9085" t="str">
            <v/>
          </cell>
          <cell r="R9085" t="str">
            <v/>
          </cell>
        </row>
        <row r="9086">
          <cell r="Q9086" t="str">
            <v/>
          </cell>
          <cell r="R9086" t="str">
            <v/>
          </cell>
        </row>
        <row r="9087">
          <cell r="Q9087" t="str">
            <v/>
          </cell>
          <cell r="R9087" t="str">
            <v/>
          </cell>
        </row>
        <row r="9088">
          <cell r="Q9088" t="str">
            <v/>
          </cell>
          <cell r="R9088" t="str">
            <v/>
          </cell>
        </row>
        <row r="9089">
          <cell r="Q9089" t="str">
            <v/>
          </cell>
          <cell r="R9089" t="str">
            <v/>
          </cell>
        </row>
        <row r="9090">
          <cell r="Q9090" t="str">
            <v/>
          </cell>
          <cell r="R9090" t="str">
            <v/>
          </cell>
        </row>
        <row r="9091">
          <cell r="Q9091" t="str">
            <v/>
          </cell>
          <cell r="R9091" t="str">
            <v/>
          </cell>
        </row>
        <row r="9092">
          <cell r="Q9092" t="str">
            <v/>
          </cell>
          <cell r="R9092" t="str">
            <v/>
          </cell>
        </row>
        <row r="9093">
          <cell r="Q9093" t="str">
            <v/>
          </cell>
          <cell r="R9093" t="str">
            <v/>
          </cell>
        </row>
        <row r="9094">
          <cell r="Q9094" t="str">
            <v/>
          </cell>
          <cell r="R9094" t="str">
            <v/>
          </cell>
        </row>
        <row r="9095">
          <cell r="Q9095" t="str">
            <v/>
          </cell>
          <cell r="R9095" t="str">
            <v/>
          </cell>
        </row>
        <row r="9096">
          <cell r="Q9096" t="str">
            <v/>
          </cell>
          <cell r="R9096" t="str">
            <v/>
          </cell>
        </row>
        <row r="9097">
          <cell r="Q9097" t="str">
            <v/>
          </cell>
          <cell r="R9097" t="str">
            <v/>
          </cell>
        </row>
        <row r="9098">
          <cell r="Q9098" t="str">
            <v/>
          </cell>
          <cell r="R9098" t="str">
            <v/>
          </cell>
        </row>
        <row r="9099">
          <cell r="Q9099" t="str">
            <v/>
          </cell>
          <cell r="R9099" t="str">
            <v/>
          </cell>
        </row>
        <row r="9100">
          <cell r="Q9100" t="str">
            <v/>
          </cell>
          <cell r="R9100" t="str">
            <v/>
          </cell>
        </row>
        <row r="9101">
          <cell r="Q9101" t="str">
            <v/>
          </cell>
          <cell r="R9101" t="str">
            <v/>
          </cell>
        </row>
        <row r="9102">
          <cell r="Q9102" t="str">
            <v/>
          </cell>
          <cell r="R9102" t="str">
            <v/>
          </cell>
        </row>
        <row r="9103">
          <cell r="Q9103" t="str">
            <v/>
          </cell>
          <cell r="R9103" t="str">
            <v/>
          </cell>
        </row>
        <row r="9104">
          <cell r="Q9104" t="str">
            <v/>
          </cell>
          <cell r="R9104" t="str">
            <v/>
          </cell>
        </row>
        <row r="9105">
          <cell r="Q9105" t="str">
            <v/>
          </cell>
          <cell r="R9105" t="str">
            <v/>
          </cell>
        </row>
        <row r="9106">
          <cell r="Q9106" t="str">
            <v/>
          </cell>
          <cell r="R9106" t="str">
            <v/>
          </cell>
        </row>
        <row r="9107">
          <cell r="Q9107" t="str">
            <v/>
          </cell>
          <cell r="R9107" t="str">
            <v/>
          </cell>
        </row>
        <row r="9108">
          <cell r="Q9108" t="str">
            <v/>
          </cell>
          <cell r="R9108" t="str">
            <v/>
          </cell>
        </row>
        <row r="9109">
          <cell r="Q9109" t="str">
            <v/>
          </cell>
          <cell r="R9109" t="str">
            <v/>
          </cell>
        </row>
        <row r="9110">
          <cell r="Q9110" t="str">
            <v/>
          </cell>
          <cell r="R9110" t="str">
            <v/>
          </cell>
        </row>
        <row r="9111">
          <cell r="Q9111" t="str">
            <v/>
          </cell>
          <cell r="R9111" t="str">
            <v/>
          </cell>
        </row>
        <row r="9112">
          <cell r="Q9112" t="str">
            <v/>
          </cell>
          <cell r="R9112" t="str">
            <v/>
          </cell>
        </row>
        <row r="9113">
          <cell r="Q9113" t="str">
            <v/>
          </cell>
          <cell r="R9113" t="str">
            <v/>
          </cell>
        </row>
        <row r="9114">
          <cell r="Q9114" t="str">
            <v/>
          </cell>
          <cell r="R9114" t="str">
            <v/>
          </cell>
        </row>
        <row r="9115">
          <cell r="Q9115" t="str">
            <v/>
          </cell>
          <cell r="R9115" t="str">
            <v/>
          </cell>
        </row>
        <row r="9116">
          <cell r="Q9116" t="str">
            <v/>
          </cell>
          <cell r="R9116" t="str">
            <v/>
          </cell>
        </row>
        <row r="9117">
          <cell r="Q9117" t="str">
            <v/>
          </cell>
          <cell r="R9117" t="str">
            <v/>
          </cell>
        </row>
        <row r="9118">
          <cell r="Q9118" t="str">
            <v/>
          </cell>
          <cell r="R9118" t="str">
            <v/>
          </cell>
        </row>
        <row r="9119">
          <cell r="Q9119" t="str">
            <v/>
          </cell>
          <cell r="R9119" t="str">
            <v/>
          </cell>
        </row>
        <row r="9120">
          <cell r="Q9120" t="str">
            <v/>
          </cell>
          <cell r="R9120" t="str">
            <v/>
          </cell>
        </row>
        <row r="9121">
          <cell r="Q9121" t="str">
            <v/>
          </cell>
          <cell r="R9121" t="str">
            <v/>
          </cell>
        </row>
        <row r="9122">
          <cell r="Q9122" t="str">
            <v/>
          </cell>
          <cell r="R9122" t="str">
            <v/>
          </cell>
        </row>
        <row r="9123">
          <cell r="Q9123" t="str">
            <v/>
          </cell>
          <cell r="R9123" t="str">
            <v/>
          </cell>
        </row>
        <row r="9124">
          <cell r="Q9124" t="str">
            <v/>
          </cell>
          <cell r="R9124" t="str">
            <v/>
          </cell>
        </row>
        <row r="9125">
          <cell r="Q9125" t="str">
            <v/>
          </cell>
          <cell r="R9125" t="str">
            <v/>
          </cell>
        </row>
        <row r="9126">
          <cell r="Q9126" t="str">
            <v/>
          </cell>
          <cell r="R9126" t="str">
            <v/>
          </cell>
        </row>
        <row r="9127">
          <cell r="Q9127" t="str">
            <v/>
          </cell>
          <cell r="R9127" t="str">
            <v/>
          </cell>
        </row>
        <row r="9128">
          <cell r="Q9128" t="str">
            <v/>
          </cell>
          <cell r="R9128" t="str">
            <v/>
          </cell>
        </row>
        <row r="9129">
          <cell r="Q9129" t="str">
            <v/>
          </cell>
          <cell r="R9129" t="str">
            <v/>
          </cell>
        </row>
        <row r="9130">
          <cell r="Q9130" t="str">
            <v/>
          </cell>
          <cell r="R9130" t="str">
            <v/>
          </cell>
        </row>
        <row r="9131">
          <cell r="Q9131" t="str">
            <v/>
          </cell>
          <cell r="R9131" t="str">
            <v/>
          </cell>
        </row>
        <row r="9132">
          <cell r="Q9132" t="str">
            <v/>
          </cell>
          <cell r="R9132" t="str">
            <v/>
          </cell>
        </row>
        <row r="9133">
          <cell r="Q9133" t="str">
            <v/>
          </cell>
          <cell r="R9133" t="str">
            <v/>
          </cell>
        </row>
        <row r="9134">
          <cell r="Q9134" t="str">
            <v/>
          </cell>
          <cell r="R9134" t="str">
            <v/>
          </cell>
        </row>
        <row r="9135">
          <cell r="Q9135" t="str">
            <v/>
          </cell>
          <cell r="R9135" t="str">
            <v/>
          </cell>
        </row>
        <row r="9136">
          <cell r="Q9136" t="str">
            <v/>
          </cell>
          <cell r="R9136" t="str">
            <v/>
          </cell>
        </row>
        <row r="9137">
          <cell r="Q9137" t="str">
            <v/>
          </cell>
          <cell r="R9137" t="str">
            <v/>
          </cell>
        </row>
        <row r="9138">
          <cell r="Q9138" t="str">
            <v/>
          </cell>
          <cell r="R9138" t="str">
            <v/>
          </cell>
        </row>
        <row r="9139">
          <cell r="Q9139" t="str">
            <v/>
          </cell>
          <cell r="R9139" t="str">
            <v/>
          </cell>
        </row>
        <row r="9140">
          <cell r="Q9140" t="str">
            <v/>
          </cell>
          <cell r="R9140" t="str">
            <v/>
          </cell>
        </row>
        <row r="9141">
          <cell r="Q9141" t="str">
            <v/>
          </cell>
          <cell r="R9141" t="str">
            <v/>
          </cell>
        </row>
        <row r="9142">
          <cell r="Q9142" t="str">
            <v/>
          </cell>
          <cell r="R9142" t="str">
            <v/>
          </cell>
        </row>
        <row r="9143">
          <cell r="Q9143" t="str">
            <v/>
          </cell>
          <cell r="R9143" t="str">
            <v/>
          </cell>
        </row>
        <row r="9144">
          <cell r="Q9144" t="str">
            <v/>
          </cell>
          <cell r="R9144" t="str">
            <v/>
          </cell>
        </row>
        <row r="9145">
          <cell r="Q9145" t="str">
            <v/>
          </cell>
          <cell r="R9145" t="str">
            <v/>
          </cell>
        </row>
        <row r="9146">
          <cell r="Q9146" t="str">
            <v/>
          </cell>
          <cell r="R9146" t="str">
            <v/>
          </cell>
        </row>
        <row r="9147">
          <cell r="Q9147" t="str">
            <v/>
          </cell>
          <cell r="R9147" t="str">
            <v/>
          </cell>
        </row>
        <row r="9148">
          <cell r="Q9148" t="str">
            <v/>
          </cell>
          <cell r="R9148" t="str">
            <v/>
          </cell>
        </row>
        <row r="9149">
          <cell r="Q9149" t="str">
            <v/>
          </cell>
          <cell r="R9149" t="str">
            <v/>
          </cell>
        </row>
        <row r="9150">
          <cell r="Q9150" t="str">
            <v/>
          </cell>
          <cell r="R9150" t="str">
            <v/>
          </cell>
        </row>
        <row r="9151">
          <cell r="Q9151" t="str">
            <v/>
          </cell>
          <cell r="R9151" t="str">
            <v/>
          </cell>
        </row>
        <row r="9152">
          <cell r="Q9152" t="str">
            <v/>
          </cell>
          <cell r="R9152" t="str">
            <v/>
          </cell>
        </row>
        <row r="9153">
          <cell r="Q9153" t="str">
            <v/>
          </cell>
          <cell r="R9153" t="str">
            <v/>
          </cell>
        </row>
        <row r="9154">
          <cell r="Q9154" t="str">
            <v/>
          </cell>
          <cell r="R9154" t="str">
            <v/>
          </cell>
        </row>
        <row r="9155">
          <cell r="Q9155" t="str">
            <v/>
          </cell>
          <cell r="R9155" t="str">
            <v/>
          </cell>
        </row>
        <row r="9156">
          <cell r="Q9156" t="str">
            <v/>
          </cell>
          <cell r="R9156" t="str">
            <v/>
          </cell>
        </row>
        <row r="9157">
          <cell r="Q9157" t="str">
            <v/>
          </cell>
          <cell r="R9157" t="str">
            <v/>
          </cell>
        </row>
        <row r="9158">
          <cell r="Q9158" t="str">
            <v/>
          </cell>
          <cell r="R9158" t="str">
            <v/>
          </cell>
        </row>
        <row r="9159">
          <cell r="Q9159" t="str">
            <v/>
          </cell>
          <cell r="R9159" t="str">
            <v/>
          </cell>
        </row>
        <row r="9160">
          <cell r="Q9160" t="str">
            <v/>
          </cell>
          <cell r="R9160" t="str">
            <v/>
          </cell>
        </row>
        <row r="9161">
          <cell r="Q9161" t="str">
            <v/>
          </cell>
          <cell r="R9161" t="str">
            <v/>
          </cell>
        </row>
        <row r="9162">
          <cell r="Q9162" t="str">
            <v/>
          </cell>
          <cell r="R9162" t="str">
            <v/>
          </cell>
        </row>
        <row r="9163">
          <cell r="Q9163" t="str">
            <v/>
          </cell>
          <cell r="R9163" t="str">
            <v/>
          </cell>
        </row>
        <row r="9164">
          <cell r="Q9164" t="str">
            <v/>
          </cell>
          <cell r="R9164" t="str">
            <v/>
          </cell>
        </row>
        <row r="9165">
          <cell r="Q9165" t="str">
            <v/>
          </cell>
          <cell r="R9165" t="str">
            <v/>
          </cell>
        </row>
        <row r="9166">
          <cell r="Q9166" t="str">
            <v/>
          </cell>
          <cell r="R9166" t="str">
            <v/>
          </cell>
        </row>
        <row r="9167">
          <cell r="Q9167" t="str">
            <v/>
          </cell>
          <cell r="R9167" t="str">
            <v/>
          </cell>
        </row>
        <row r="9168">
          <cell r="Q9168" t="str">
            <v/>
          </cell>
          <cell r="R9168" t="str">
            <v/>
          </cell>
        </row>
        <row r="9169">
          <cell r="Q9169" t="str">
            <v/>
          </cell>
          <cell r="R9169" t="str">
            <v/>
          </cell>
        </row>
        <row r="9170">
          <cell r="Q9170" t="str">
            <v/>
          </cell>
          <cell r="R9170" t="str">
            <v/>
          </cell>
        </row>
        <row r="9171">
          <cell r="Q9171" t="str">
            <v/>
          </cell>
          <cell r="R9171" t="str">
            <v/>
          </cell>
        </row>
        <row r="9172">
          <cell r="Q9172" t="str">
            <v/>
          </cell>
          <cell r="R9172" t="str">
            <v/>
          </cell>
        </row>
        <row r="9173">
          <cell r="Q9173" t="str">
            <v/>
          </cell>
          <cell r="R9173" t="str">
            <v/>
          </cell>
        </row>
        <row r="9174">
          <cell r="Q9174" t="str">
            <v/>
          </cell>
          <cell r="R9174" t="str">
            <v/>
          </cell>
        </row>
        <row r="9175">
          <cell r="Q9175" t="str">
            <v/>
          </cell>
          <cell r="R9175" t="str">
            <v/>
          </cell>
        </row>
        <row r="9176">
          <cell r="Q9176" t="str">
            <v/>
          </cell>
          <cell r="R9176" t="str">
            <v/>
          </cell>
        </row>
        <row r="9177">
          <cell r="Q9177" t="str">
            <v/>
          </cell>
          <cell r="R9177" t="str">
            <v/>
          </cell>
        </row>
        <row r="9178">
          <cell r="Q9178" t="str">
            <v/>
          </cell>
          <cell r="R9178" t="str">
            <v/>
          </cell>
        </row>
        <row r="9179">
          <cell r="Q9179" t="str">
            <v/>
          </cell>
          <cell r="R9179" t="str">
            <v/>
          </cell>
        </row>
        <row r="9180">
          <cell r="Q9180" t="str">
            <v/>
          </cell>
          <cell r="R9180" t="str">
            <v/>
          </cell>
        </row>
        <row r="9181">
          <cell r="Q9181" t="str">
            <v/>
          </cell>
          <cell r="R9181" t="str">
            <v/>
          </cell>
        </row>
        <row r="9182">
          <cell r="Q9182" t="str">
            <v/>
          </cell>
          <cell r="R9182" t="str">
            <v/>
          </cell>
        </row>
        <row r="9183">
          <cell r="Q9183" t="str">
            <v/>
          </cell>
          <cell r="R9183" t="str">
            <v/>
          </cell>
        </row>
        <row r="9184">
          <cell r="Q9184" t="str">
            <v/>
          </cell>
          <cell r="R9184" t="str">
            <v/>
          </cell>
        </row>
        <row r="9185">
          <cell r="Q9185" t="str">
            <v/>
          </cell>
          <cell r="R9185" t="str">
            <v/>
          </cell>
        </row>
        <row r="9186">
          <cell r="Q9186" t="str">
            <v/>
          </cell>
          <cell r="R9186" t="str">
            <v/>
          </cell>
        </row>
        <row r="9187">
          <cell r="Q9187" t="str">
            <v/>
          </cell>
          <cell r="R9187" t="str">
            <v/>
          </cell>
        </row>
        <row r="9188">
          <cell r="Q9188" t="str">
            <v/>
          </cell>
          <cell r="R9188" t="str">
            <v/>
          </cell>
        </row>
        <row r="9189">
          <cell r="Q9189" t="str">
            <v/>
          </cell>
          <cell r="R9189" t="str">
            <v/>
          </cell>
        </row>
        <row r="9190">
          <cell r="Q9190" t="str">
            <v/>
          </cell>
          <cell r="R9190" t="str">
            <v/>
          </cell>
        </row>
        <row r="9191">
          <cell r="Q9191" t="str">
            <v/>
          </cell>
          <cell r="R9191" t="str">
            <v/>
          </cell>
        </row>
        <row r="9192">
          <cell r="Q9192" t="str">
            <v/>
          </cell>
          <cell r="R9192" t="str">
            <v/>
          </cell>
        </row>
        <row r="9193">
          <cell r="Q9193" t="str">
            <v/>
          </cell>
          <cell r="R9193" t="str">
            <v/>
          </cell>
        </row>
        <row r="9194">
          <cell r="Q9194" t="str">
            <v/>
          </cell>
          <cell r="R9194" t="str">
            <v/>
          </cell>
        </row>
        <row r="9195">
          <cell r="Q9195" t="str">
            <v/>
          </cell>
          <cell r="R9195" t="str">
            <v/>
          </cell>
        </row>
        <row r="9196">
          <cell r="Q9196" t="str">
            <v/>
          </cell>
          <cell r="R9196" t="str">
            <v/>
          </cell>
        </row>
        <row r="9197">
          <cell r="Q9197" t="str">
            <v/>
          </cell>
          <cell r="R9197" t="str">
            <v/>
          </cell>
        </row>
        <row r="9198">
          <cell r="Q9198" t="str">
            <v/>
          </cell>
          <cell r="R9198" t="str">
            <v/>
          </cell>
        </row>
        <row r="9199">
          <cell r="Q9199" t="str">
            <v/>
          </cell>
          <cell r="R9199" t="str">
            <v/>
          </cell>
        </row>
        <row r="9200">
          <cell r="Q9200" t="str">
            <v/>
          </cell>
          <cell r="R9200" t="str">
            <v/>
          </cell>
        </row>
        <row r="9201">
          <cell r="Q9201" t="str">
            <v/>
          </cell>
          <cell r="R9201" t="str">
            <v/>
          </cell>
        </row>
        <row r="9202">
          <cell r="Q9202" t="str">
            <v/>
          </cell>
          <cell r="R9202" t="str">
            <v/>
          </cell>
        </row>
        <row r="9203">
          <cell r="Q9203" t="str">
            <v/>
          </cell>
          <cell r="R9203" t="str">
            <v/>
          </cell>
        </row>
        <row r="9204">
          <cell r="Q9204" t="str">
            <v/>
          </cell>
          <cell r="R9204" t="str">
            <v/>
          </cell>
        </row>
        <row r="9205">
          <cell r="Q9205" t="str">
            <v/>
          </cell>
          <cell r="R9205" t="str">
            <v/>
          </cell>
        </row>
        <row r="9206">
          <cell r="Q9206" t="str">
            <v/>
          </cell>
          <cell r="R9206" t="str">
            <v/>
          </cell>
        </row>
        <row r="9207">
          <cell r="Q9207" t="str">
            <v/>
          </cell>
          <cell r="R9207" t="str">
            <v/>
          </cell>
        </row>
        <row r="9208">
          <cell r="Q9208" t="str">
            <v/>
          </cell>
          <cell r="R9208" t="str">
            <v/>
          </cell>
        </row>
        <row r="9209">
          <cell r="Q9209" t="str">
            <v/>
          </cell>
          <cell r="R9209" t="str">
            <v/>
          </cell>
        </row>
        <row r="9210">
          <cell r="Q9210" t="str">
            <v/>
          </cell>
          <cell r="R9210" t="str">
            <v/>
          </cell>
        </row>
        <row r="9211">
          <cell r="Q9211" t="str">
            <v/>
          </cell>
          <cell r="R9211" t="str">
            <v/>
          </cell>
        </row>
        <row r="9212">
          <cell r="Q9212" t="str">
            <v/>
          </cell>
          <cell r="R9212" t="str">
            <v/>
          </cell>
        </row>
        <row r="9213">
          <cell r="Q9213" t="str">
            <v/>
          </cell>
          <cell r="R9213" t="str">
            <v/>
          </cell>
        </row>
        <row r="9214">
          <cell r="Q9214" t="str">
            <v/>
          </cell>
          <cell r="R9214" t="str">
            <v/>
          </cell>
        </row>
        <row r="9215">
          <cell r="Q9215" t="str">
            <v/>
          </cell>
          <cell r="R9215" t="str">
            <v/>
          </cell>
        </row>
        <row r="9216">
          <cell r="Q9216" t="str">
            <v/>
          </cell>
          <cell r="R9216" t="str">
            <v/>
          </cell>
        </row>
        <row r="9217">
          <cell r="Q9217" t="str">
            <v/>
          </cell>
          <cell r="R9217" t="str">
            <v/>
          </cell>
        </row>
        <row r="9218">
          <cell r="Q9218" t="str">
            <v/>
          </cell>
          <cell r="R9218" t="str">
            <v/>
          </cell>
        </row>
        <row r="9219">
          <cell r="Q9219" t="str">
            <v/>
          </cell>
          <cell r="R9219" t="str">
            <v/>
          </cell>
        </row>
        <row r="9220">
          <cell r="Q9220" t="str">
            <v/>
          </cell>
          <cell r="R9220" t="str">
            <v/>
          </cell>
        </row>
        <row r="9221">
          <cell r="Q9221" t="str">
            <v/>
          </cell>
          <cell r="R9221" t="str">
            <v/>
          </cell>
        </row>
        <row r="9222">
          <cell r="Q9222" t="str">
            <v/>
          </cell>
          <cell r="R9222" t="str">
            <v/>
          </cell>
        </row>
        <row r="9223">
          <cell r="Q9223" t="str">
            <v/>
          </cell>
          <cell r="R9223" t="str">
            <v/>
          </cell>
        </row>
        <row r="9224">
          <cell r="Q9224" t="str">
            <v/>
          </cell>
          <cell r="R9224" t="str">
            <v/>
          </cell>
        </row>
        <row r="9225">
          <cell r="Q9225" t="str">
            <v/>
          </cell>
          <cell r="R9225" t="str">
            <v/>
          </cell>
        </row>
        <row r="9226">
          <cell r="Q9226" t="str">
            <v/>
          </cell>
          <cell r="R9226" t="str">
            <v/>
          </cell>
        </row>
        <row r="9227">
          <cell r="Q9227" t="str">
            <v/>
          </cell>
          <cell r="R9227" t="str">
            <v/>
          </cell>
        </row>
        <row r="9228">
          <cell r="Q9228" t="str">
            <v/>
          </cell>
          <cell r="R9228" t="str">
            <v/>
          </cell>
        </row>
        <row r="9229">
          <cell r="Q9229" t="str">
            <v/>
          </cell>
          <cell r="R9229" t="str">
            <v/>
          </cell>
        </row>
        <row r="9230">
          <cell r="Q9230" t="str">
            <v/>
          </cell>
          <cell r="R9230" t="str">
            <v/>
          </cell>
        </row>
        <row r="9231">
          <cell r="Q9231" t="str">
            <v/>
          </cell>
          <cell r="R9231" t="str">
            <v/>
          </cell>
        </row>
        <row r="9232">
          <cell r="Q9232" t="str">
            <v/>
          </cell>
          <cell r="R9232" t="str">
            <v/>
          </cell>
        </row>
        <row r="9233">
          <cell r="Q9233" t="str">
            <v/>
          </cell>
          <cell r="R9233" t="str">
            <v/>
          </cell>
        </row>
        <row r="9234">
          <cell r="Q9234" t="str">
            <v/>
          </cell>
          <cell r="R9234" t="str">
            <v/>
          </cell>
        </row>
        <row r="9235">
          <cell r="Q9235" t="str">
            <v/>
          </cell>
          <cell r="R9235" t="str">
            <v/>
          </cell>
        </row>
        <row r="9236">
          <cell r="Q9236" t="str">
            <v/>
          </cell>
          <cell r="R9236" t="str">
            <v/>
          </cell>
        </row>
        <row r="9237">
          <cell r="Q9237" t="str">
            <v/>
          </cell>
          <cell r="R9237" t="str">
            <v/>
          </cell>
        </row>
        <row r="9238">
          <cell r="Q9238" t="str">
            <v/>
          </cell>
          <cell r="R9238" t="str">
            <v/>
          </cell>
        </row>
        <row r="9239">
          <cell r="Q9239" t="str">
            <v/>
          </cell>
          <cell r="R9239" t="str">
            <v/>
          </cell>
        </row>
        <row r="9240">
          <cell r="Q9240" t="str">
            <v/>
          </cell>
          <cell r="R9240" t="str">
            <v/>
          </cell>
        </row>
        <row r="9241">
          <cell r="Q9241" t="str">
            <v/>
          </cell>
          <cell r="R9241" t="str">
            <v/>
          </cell>
        </row>
        <row r="9242">
          <cell r="Q9242" t="str">
            <v/>
          </cell>
          <cell r="R9242" t="str">
            <v/>
          </cell>
        </row>
        <row r="9243">
          <cell r="Q9243" t="str">
            <v/>
          </cell>
          <cell r="R9243" t="str">
            <v/>
          </cell>
        </row>
        <row r="9244">
          <cell r="Q9244" t="str">
            <v/>
          </cell>
          <cell r="R9244" t="str">
            <v/>
          </cell>
        </row>
        <row r="9245">
          <cell r="Q9245" t="str">
            <v/>
          </cell>
          <cell r="R9245" t="str">
            <v/>
          </cell>
        </row>
        <row r="9246">
          <cell r="Q9246" t="str">
            <v/>
          </cell>
          <cell r="R9246" t="str">
            <v/>
          </cell>
        </row>
        <row r="9247">
          <cell r="Q9247" t="str">
            <v/>
          </cell>
          <cell r="R9247" t="str">
            <v/>
          </cell>
        </row>
        <row r="9248">
          <cell r="Q9248" t="str">
            <v/>
          </cell>
          <cell r="R9248" t="str">
            <v/>
          </cell>
        </row>
        <row r="9249">
          <cell r="Q9249" t="str">
            <v/>
          </cell>
          <cell r="R9249" t="str">
            <v/>
          </cell>
        </row>
        <row r="9250">
          <cell r="Q9250" t="str">
            <v/>
          </cell>
          <cell r="R9250" t="str">
            <v/>
          </cell>
        </row>
        <row r="9251">
          <cell r="Q9251" t="str">
            <v/>
          </cell>
          <cell r="R9251" t="str">
            <v/>
          </cell>
        </row>
        <row r="9252">
          <cell r="Q9252" t="str">
            <v/>
          </cell>
          <cell r="R9252" t="str">
            <v/>
          </cell>
        </row>
        <row r="9253">
          <cell r="Q9253" t="str">
            <v/>
          </cell>
          <cell r="R9253" t="str">
            <v/>
          </cell>
        </row>
        <row r="9254">
          <cell r="Q9254" t="str">
            <v/>
          </cell>
          <cell r="R9254" t="str">
            <v/>
          </cell>
        </row>
        <row r="9255">
          <cell r="Q9255" t="str">
            <v/>
          </cell>
          <cell r="R9255" t="str">
            <v/>
          </cell>
        </row>
        <row r="9256">
          <cell r="Q9256" t="str">
            <v/>
          </cell>
          <cell r="R9256" t="str">
            <v/>
          </cell>
        </row>
        <row r="9257">
          <cell r="Q9257" t="str">
            <v/>
          </cell>
          <cell r="R9257" t="str">
            <v/>
          </cell>
        </row>
        <row r="9258">
          <cell r="Q9258" t="str">
            <v/>
          </cell>
          <cell r="R9258" t="str">
            <v/>
          </cell>
        </row>
        <row r="9259">
          <cell r="Q9259" t="str">
            <v/>
          </cell>
          <cell r="R9259" t="str">
            <v/>
          </cell>
        </row>
        <row r="9260">
          <cell r="Q9260" t="str">
            <v/>
          </cell>
          <cell r="R9260" t="str">
            <v/>
          </cell>
        </row>
        <row r="9261">
          <cell r="Q9261" t="str">
            <v/>
          </cell>
          <cell r="R9261" t="str">
            <v/>
          </cell>
        </row>
        <row r="9262">
          <cell r="Q9262" t="str">
            <v/>
          </cell>
          <cell r="R9262" t="str">
            <v/>
          </cell>
        </row>
        <row r="9263">
          <cell r="Q9263" t="str">
            <v/>
          </cell>
          <cell r="R9263" t="str">
            <v/>
          </cell>
        </row>
        <row r="9264">
          <cell r="Q9264" t="str">
            <v/>
          </cell>
          <cell r="R9264" t="str">
            <v/>
          </cell>
        </row>
        <row r="9265">
          <cell r="Q9265" t="str">
            <v/>
          </cell>
          <cell r="R9265" t="str">
            <v/>
          </cell>
        </row>
        <row r="9266">
          <cell r="Q9266" t="str">
            <v/>
          </cell>
          <cell r="R9266" t="str">
            <v/>
          </cell>
        </row>
        <row r="9267">
          <cell r="Q9267" t="str">
            <v/>
          </cell>
          <cell r="R9267" t="str">
            <v/>
          </cell>
        </row>
        <row r="9268">
          <cell r="Q9268" t="str">
            <v/>
          </cell>
          <cell r="R9268" t="str">
            <v/>
          </cell>
        </row>
        <row r="9269">
          <cell r="Q9269" t="str">
            <v/>
          </cell>
          <cell r="R9269" t="str">
            <v/>
          </cell>
        </row>
        <row r="9270">
          <cell r="Q9270" t="str">
            <v/>
          </cell>
          <cell r="R9270" t="str">
            <v/>
          </cell>
        </row>
        <row r="9271">
          <cell r="Q9271" t="str">
            <v/>
          </cell>
          <cell r="R9271" t="str">
            <v/>
          </cell>
        </row>
        <row r="9272">
          <cell r="Q9272" t="str">
            <v/>
          </cell>
          <cell r="R9272" t="str">
            <v/>
          </cell>
        </row>
        <row r="9273">
          <cell r="Q9273" t="str">
            <v/>
          </cell>
          <cell r="R9273" t="str">
            <v/>
          </cell>
        </row>
        <row r="9274">
          <cell r="Q9274" t="str">
            <v/>
          </cell>
          <cell r="R9274" t="str">
            <v/>
          </cell>
        </row>
        <row r="9275">
          <cell r="Q9275" t="str">
            <v/>
          </cell>
          <cell r="R9275" t="str">
            <v/>
          </cell>
        </row>
        <row r="9276">
          <cell r="Q9276" t="str">
            <v/>
          </cell>
          <cell r="R9276" t="str">
            <v/>
          </cell>
        </row>
        <row r="9277">
          <cell r="Q9277" t="str">
            <v/>
          </cell>
          <cell r="R9277" t="str">
            <v/>
          </cell>
        </row>
        <row r="9278">
          <cell r="Q9278" t="str">
            <v/>
          </cell>
          <cell r="R9278" t="str">
            <v/>
          </cell>
        </row>
        <row r="9279">
          <cell r="Q9279" t="str">
            <v/>
          </cell>
          <cell r="R9279" t="str">
            <v/>
          </cell>
        </row>
        <row r="9280">
          <cell r="Q9280" t="str">
            <v/>
          </cell>
          <cell r="R9280" t="str">
            <v/>
          </cell>
        </row>
        <row r="9281">
          <cell r="Q9281" t="str">
            <v/>
          </cell>
          <cell r="R9281" t="str">
            <v/>
          </cell>
        </row>
        <row r="9282">
          <cell r="Q9282" t="str">
            <v/>
          </cell>
          <cell r="R9282" t="str">
            <v/>
          </cell>
        </row>
        <row r="9283">
          <cell r="Q9283" t="str">
            <v/>
          </cell>
          <cell r="R9283" t="str">
            <v/>
          </cell>
        </row>
        <row r="9284">
          <cell r="Q9284" t="str">
            <v/>
          </cell>
          <cell r="R9284" t="str">
            <v/>
          </cell>
        </row>
        <row r="9285">
          <cell r="Q9285" t="str">
            <v/>
          </cell>
          <cell r="R9285" t="str">
            <v/>
          </cell>
        </row>
        <row r="9286">
          <cell r="Q9286" t="str">
            <v/>
          </cell>
          <cell r="R9286" t="str">
            <v/>
          </cell>
        </row>
        <row r="9287">
          <cell r="Q9287" t="str">
            <v/>
          </cell>
          <cell r="R9287" t="str">
            <v/>
          </cell>
        </row>
        <row r="9288">
          <cell r="Q9288" t="str">
            <v/>
          </cell>
          <cell r="R9288" t="str">
            <v/>
          </cell>
        </row>
        <row r="9289">
          <cell r="Q9289" t="str">
            <v/>
          </cell>
          <cell r="R9289" t="str">
            <v/>
          </cell>
        </row>
        <row r="9290">
          <cell r="Q9290" t="str">
            <v/>
          </cell>
          <cell r="R9290" t="str">
            <v/>
          </cell>
        </row>
        <row r="9291">
          <cell r="Q9291" t="str">
            <v/>
          </cell>
          <cell r="R9291" t="str">
            <v/>
          </cell>
        </row>
        <row r="9292">
          <cell r="Q9292" t="str">
            <v/>
          </cell>
          <cell r="R9292" t="str">
            <v/>
          </cell>
        </row>
        <row r="9293">
          <cell r="Q9293" t="str">
            <v/>
          </cell>
          <cell r="R9293" t="str">
            <v/>
          </cell>
        </row>
        <row r="9294">
          <cell r="Q9294" t="str">
            <v/>
          </cell>
          <cell r="R9294" t="str">
            <v/>
          </cell>
        </row>
        <row r="9295">
          <cell r="Q9295" t="str">
            <v/>
          </cell>
          <cell r="R9295" t="str">
            <v/>
          </cell>
        </row>
        <row r="9296">
          <cell r="Q9296" t="str">
            <v/>
          </cell>
          <cell r="R9296" t="str">
            <v/>
          </cell>
        </row>
        <row r="9297">
          <cell r="Q9297" t="str">
            <v/>
          </cell>
          <cell r="R9297" t="str">
            <v/>
          </cell>
        </row>
        <row r="9298">
          <cell r="Q9298" t="str">
            <v/>
          </cell>
          <cell r="R9298" t="str">
            <v/>
          </cell>
        </row>
        <row r="9299">
          <cell r="Q9299" t="str">
            <v/>
          </cell>
          <cell r="R9299" t="str">
            <v/>
          </cell>
        </row>
        <row r="9300">
          <cell r="Q9300" t="str">
            <v/>
          </cell>
          <cell r="R9300" t="str">
            <v/>
          </cell>
        </row>
        <row r="9301">
          <cell r="Q9301" t="str">
            <v/>
          </cell>
          <cell r="R9301" t="str">
            <v/>
          </cell>
        </row>
        <row r="9302">
          <cell r="Q9302" t="str">
            <v/>
          </cell>
          <cell r="R9302" t="str">
            <v/>
          </cell>
        </row>
        <row r="9303">
          <cell r="Q9303" t="str">
            <v/>
          </cell>
          <cell r="R9303" t="str">
            <v/>
          </cell>
        </row>
        <row r="9304">
          <cell r="Q9304" t="str">
            <v/>
          </cell>
          <cell r="R9304" t="str">
            <v/>
          </cell>
        </row>
        <row r="9305">
          <cell r="Q9305" t="str">
            <v/>
          </cell>
          <cell r="R9305" t="str">
            <v/>
          </cell>
        </row>
        <row r="9306">
          <cell r="Q9306" t="str">
            <v/>
          </cell>
          <cell r="R9306" t="str">
            <v/>
          </cell>
        </row>
        <row r="9307">
          <cell r="Q9307" t="str">
            <v/>
          </cell>
          <cell r="R9307" t="str">
            <v/>
          </cell>
        </row>
        <row r="9308">
          <cell r="Q9308" t="str">
            <v/>
          </cell>
          <cell r="R9308" t="str">
            <v/>
          </cell>
        </row>
        <row r="9309">
          <cell r="Q9309" t="str">
            <v/>
          </cell>
          <cell r="R9309" t="str">
            <v/>
          </cell>
        </row>
        <row r="9310">
          <cell r="Q9310" t="str">
            <v/>
          </cell>
          <cell r="R9310" t="str">
            <v/>
          </cell>
        </row>
        <row r="9311">
          <cell r="Q9311" t="str">
            <v/>
          </cell>
          <cell r="R9311" t="str">
            <v/>
          </cell>
        </row>
        <row r="9312">
          <cell r="Q9312" t="str">
            <v/>
          </cell>
          <cell r="R9312" t="str">
            <v/>
          </cell>
        </row>
        <row r="9313">
          <cell r="Q9313" t="str">
            <v/>
          </cell>
          <cell r="R9313" t="str">
            <v/>
          </cell>
        </row>
        <row r="9314">
          <cell r="Q9314" t="str">
            <v/>
          </cell>
          <cell r="R9314" t="str">
            <v/>
          </cell>
        </row>
        <row r="9315">
          <cell r="Q9315" t="str">
            <v/>
          </cell>
          <cell r="R9315" t="str">
            <v/>
          </cell>
        </row>
        <row r="9316">
          <cell r="Q9316" t="str">
            <v/>
          </cell>
          <cell r="R9316" t="str">
            <v/>
          </cell>
        </row>
        <row r="9317">
          <cell r="Q9317" t="str">
            <v/>
          </cell>
          <cell r="R9317" t="str">
            <v/>
          </cell>
        </row>
        <row r="9318">
          <cell r="Q9318" t="str">
            <v/>
          </cell>
          <cell r="R9318" t="str">
            <v/>
          </cell>
        </row>
        <row r="9319">
          <cell r="Q9319" t="str">
            <v/>
          </cell>
          <cell r="R9319" t="str">
            <v/>
          </cell>
        </row>
        <row r="9320">
          <cell r="Q9320" t="str">
            <v/>
          </cell>
          <cell r="R9320" t="str">
            <v/>
          </cell>
        </row>
        <row r="9321">
          <cell r="Q9321" t="str">
            <v/>
          </cell>
          <cell r="R9321" t="str">
            <v/>
          </cell>
        </row>
        <row r="9322">
          <cell r="Q9322" t="str">
            <v/>
          </cell>
          <cell r="R9322" t="str">
            <v/>
          </cell>
        </row>
        <row r="9323">
          <cell r="Q9323" t="str">
            <v/>
          </cell>
          <cell r="R9323" t="str">
            <v/>
          </cell>
        </row>
        <row r="9324">
          <cell r="Q9324" t="str">
            <v/>
          </cell>
          <cell r="R9324" t="str">
            <v/>
          </cell>
        </row>
        <row r="9325">
          <cell r="Q9325" t="str">
            <v/>
          </cell>
          <cell r="R9325" t="str">
            <v/>
          </cell>
        </row>
        <row r="9326">
          <cell r="Q9326" t="str">
            <v/>
          </cell>
          <cell r="R9326" t="str">
            <v/>
          </cell>
        </row>
        <row r="9327">
          <cell r="Q9327" t="str">
            <v/>
          </cell>
          <cell r="R9327" t="str">
            <v/>
          </cell>
        </row>
        <row r="9328">
          <cell r="Q9328" t="str">
            <v/>
          </cell>
          <cell r="R9328" t="str">
            <v/>
          </cell>
        </row>
        <row r="9329">
          <cell r="Q9329" t="str">
            <v/>
          </cell>
          <cell r="R9329" t="str">
            <v/>
          </cell>
        </row>
        <row r="9330">
          <cell r="Q9330" t="str">
            <v/>
          </cell>
          <cell r="R9330" t="str">
            <v/>
          </cell>
        </row>
        <row r="9331">
          <cell r="Q9331" t="str">
            <v/>
          </cell>
          <cell r="R9331" t="str">
            <v/>
          </cell>
        </row>
        <row r="9332">
          <cell r="Q9332" t="str">
            <v/>
          </cell>
          <cell r="R9332" t="str">
            <v/>
          </cell>
        </row>
        <row r="9333">
          <cell r="Q9333" t="str">
            <v/>
          </cell>
          <cell r="R9333" t="str">
            <v/>
          </cell>
        </row>
        <row r="9334">
          <cell r="Q9334" t="str">
            <v/>
          </cell>
          <cell r="R9334" t="str">
            <v/>
          </cell>
        </row>
        <row r="9335">
          <cell r="Q9335" t="str">
            <v/>
          </cell>
          <cell r="R9335" t="str">
            <v/>
          </cell>
        </row>
        <row r="9336">
          <cell r="Q9336" t="str">
            <v/>
          </cell>
          <cell r="R9336" t="str">
            <v/>
          </cell>
        </row>
        <row r="9337">
          <cell r="Q9337" t="str">
            <v/>
          </cell>
          <cell r="R9337" t="str">
            <v/>
          </cell>
        </row>
        <row r="9338">
          <cell r="Q9338" t="str">
            <v/>
          </cell>
          <cell r="R9338" t="str">
            <v/>
          </cell>
        </row>
        <row r="9339">
          <cell r="Q9339" t="str">
            <v/>
          </cell>
          <cell r="R9339" t="str">
            <v/>
          </cell>
        </row>
        <row r="9340">
          <cell r="Q9340" t="str">
            <v/>
          </cell>
          <cell r="R9340" t="str">
            <v/>
          </cell>
        </row>
        <row r="9341">
          <cell r="Q9341" t="str">
            <v/>
          </cell>
          <cell r="R9341" t="str">
            <v/>
          </cell>
        </row>
        <row r="9342">
          <cell r="Q9342" t="str">
            <v/>
          </cell>
          <cell r="R9342" t="str">
            <v/>
          </cell>
        </row>
        <row r="9343">
          <cell r="Q9343" t="str">
            <v/>
          </cell>
          <cell r="R9343" t="str">
            <v/>
          </cell>
        </row>
        <row r="9344">
          <cell r="Q9344" t="str">
            <v/>
          </cell>
          <cell r="R9344" t="str">
            <v/>
          </cell>
        </row>
        <row r="9345">
          <cell r="Q9345" t="str">
            <v/>
          </cell>
          <cell r="R9345" t="str">
            <v/>
          </cell>
        </row>
        <row r="9346">
          <cell r="Q9346" t="str">
            <v/>
          </cell>
          <cell r="R9346" t="str">
            <v/>
          </cell>
        </row>
        <row r="9347">
          <cell r="Q9347" t="str">
            <v/>
          </cell>
          <cell r="R9347" t="str">
            <v/>
          </cell>
        </row>
        <row r="9348">
          <cell r="Q9348" t="str">
            <v/>
          </cell>
          <cell r="R9348" t="str">
            <v/>
          </cell>
        </row>
        <row r="9349">
          <cell r="Q9349" t="str">
            <v/>
          </cell>
          <cell r="R9349" t="str">
            <v/>
          </cell>
        </row>
        <row r="9350">
          <cell r="Q9350" t="str">
            <v/>
          </cell>
          <cell r="R9350" t="str">
            <v/>
          </cell>
        </row>
        <row r="9351">
          <cell r="Q9351" t="str">
            <v/>
          </cell>
          <cell r="R9351" t="str">
            <v/>
          </cell>
        </row>
        <row r="9352">
          <cell r="Q9352" t="str">
            <v/>
          </cell>
          <cell r="R9352" t="str">
            <v/>
          </cell>
        </row>
        <row r="9353">
          <cell r="Q9353" t="str">
            <v/>
          </cell>
          <cell r="R9353" t="str">
            <v/>
          </cell>
        </row>
        <row r="9354">
          <cell r="Q9354" t="str">
            <v/>
          </cell>
          <cell r="R9354" t="str">
            <v/>
          </cell>
        </row>
        <row r="9355">
          <cell r="Q9355" t="str">
            <v/>
          </cell>
          <cell r="R9355" t="str">
            <v/>
          </cell>
        </row>
        <row r="9356">
          <cell r="Q9356" t="str">
            <v/>
          </cell>
          <cell r="R9356" t="str">
            <v/>
          </cell>
        </row>
        <row r="9357">
          <cell r="Q9357" t="str">
            <v/>
          </cell>
          <cell r="R9357" t="str">
            <v/>
          </cell>
        </row>
        <row r="9358">
          <cell r="Q9358" t="str">
            <v/>
          </cell>
          <cell r="R9358" t="str">
            <v/>
          </cell>
        </row>
        <row r="9359">
          <cell r="Q9359" t="str">
            <v/>
          </cell>
          <cell r="R9359" t="str">
            <v/>
          </cell>
        </row>
        <row r="9360">
          <cell r="Q9360" t="str">
            <v/>
          </cell>
          <cell r="R9360" t="str">
            <v/>
          </cell>
        </row>
        <row r="9361">
          <cell r="Q9361" t="str">
            <v/>
          </cell>
          <cell r="R9361" t="str">
            <v/>
          </cell>
        </row>
        <row r="9362">
          <cell r="Q9362" t="str">
            <v/>
          </cell>
          <cell r="R9362" t="str">
            <v/>
          </cell>
        </row>
        <row r="9363">
          <cell r="Q9363" t="str">
            <v/>
          </cell>
          <cell r="R9363" t="str">
            <v/>
          </cell>
        </row>
        <row r="9364">
          <cell r="Q9364" t="str">
            <v/>
          </cell>
          <cell r="R9364" t="str">
            <v/>
          </cell>
        </row>
        <row r="9365">
          <cell r="Q9365" t="str">
            <v/>
          </cell>
          <cell r="R9365" t="str">
            <v/>
          </cell>
        </row>
        <row r="9366">
          <cell r="Q9366" t="str">
            <v/>
          </cell>
          <cell r="R9366" t="str">
            <v/>
          </cell>
        </row>
        <row r="9367">
          <cell r="Q9367" t="str">
            <v/>
          </cell>
          <cell r="R9367" t="str">
            <v/>
          </cell>
        </row>
        <row r="9368">
          <cell r="Q9368" t="str">
            <v/>
          </cell>
          <cell r="R9368" t="str">
            <v/>
          </cell>
        </row>
        <row r="9369">
          <cell r="Q9369" t="str">
            <v/>
          </cell>
          <cell r="R9369" t="str">
            <v/>
          </cell>
        </row>
        <row r="9370">
          <cell r="Q9370" t="str">
            <v/>
          </cell>
          <cell r="R9370" t="str">
            <v/>
          </cell>
        </row>
        <row r="9371">
          <cell r="Q9371" t="str">
            <v/>
          </cell>
          <cell r="R9371" t="str">
            <v/>
          </cell>
        </row>
        <row r="9372">
          <cell r="Q9372" t="str">
            <v/>
          </cell>
          <cell r="R9372" t="str">
            <v/>
          </cell>
        </row>
        <row r="9373">
          <cell r="Q9373" t="str">
            <v/>
          </cell>
          <cell r="R9373" t="str">
            <v/>
          </cell>
        </row>
        <row r="9374">
          <cell r="Q9374" t="str">
            <v/>
          </cell>
          <cell r="R9374" t="str">
            <v/>
          </cell>
        </row>
        <row r="9375">
          <cell r="Q9375" t="str">
            <v/>
          </cell>
          <cell r="R9375" t="str">
            <v/>
          </cell>
        </row>
        <row r="9376">
          <cell r="Q9376" t="str">
            <v/>
          </cell>
          <cell r="R9376" t="str">
            <v/>
          </cell>
        </row>
        <row r="9377">
          <cell r="Q9377" t="str">
            <v/>
          </cell>
          <cell r="R9377" t="str">
            <v/>
          </cell>
        </row>
        <row r="9378">
          <cell r="Q9378" t="str">
            <v/>
          </cell>
          <cell r="R9378" t="str">
            <v/>
          </cell>
        </row>
        <row r="9379">
          <cell r="Q9379" t="str">
            <v/>
          </cell>
          <cell r="R9379" t="str">
            <v/>
          </cell>
        </row>
        <row r="9380">
          <cell r="Q9380" t="str">
            <v/>
          </cell>
          <cell r="R9380" t="str">
            <v/>
          </cell>
        </row>
        <row r="9381">
          <cell r="Q9381" t="str">
            <v/>
          </cell>
          <cell r="R9381" t="str">
            <v/>
          </cell>
        </row>
        <row r="9382">
          <cell r="Q9382" t="str">
            <v/>
          </cell>
          <cell r="R9382" t="str">
            <v/>
          </cell>
        </row>
        <row r="9383">
          <cell r="Q9383" t="str">
            <v/>
          </cell>
          <cell r="R9383" t="str">
            <v/>
          </cell>
        </row>
        <row r="9384">
          <cell r="Q9384" t="str">
            <v/>
          </cell>
          <cell r="R9384" t="str">
            <v/>
          </cell>
        </row>
        <row r="9385">
          <cell r="Q9385" t="str">
            <v/>
          </cell>
          <cell r="R9385" t="str">
            <v/>
          </cell>
        </row>
        <row r="9386">
          <cell r="Q9386" t="str">
            <v/>
          </cell>
          <cell r="R9386" t="str">
            <v/>
          </cell>
        </row>
        <row r="9387">
          <cell r="Q9387" t="str">
            <v/>
          </cell>
          <cell r="R9387" t="str">
            <v/>
          </cell>
        </row>
        <row r="9388">
          <cell r="Q9388" t="str">
            <v/>
          </cell>
          <cell r="R9388" t="str">
            <v/>
          </cell>
        </row>
        <row r="9389">
          <cell r="Q9389" t="str">
            <v/>
          </cell>
          <cell r="R9389" t="str">
            <v/>
          </cell>
        </row>
        <row r="9390">
          <cell r="Q9390" t="str">
            <v/>
          </cell>
          <cell r="R9390" t="str">
            <v/>
          </cell>
        </row>
        <row r="9391">
          <cell r="Q9391" t="str">
            <v/>
          </cell>
          <cell r="R9391" t="str">
            <v/>
          </cell>
        </row>
        <row r="9392">
          <cell r="Q9392" t="str">
            <v/>
          </cell>
          <cell r="R9392" t="str">
            <v/>
          </cell>
        </row>
        <row r="9393">
          <cell r="Q9393" t="str">
            <v/>
          </cell>
          <cell r="R9393" t="str">
            <v/>
          </cell>
        </row>
        <row r="9394">
          <cell r="Q9394" t="str">
            <v/>
          </cell>
          <cell r="R9394" t="str">
            <v/>
          </cell>
        </row>
        <row r="9395">
          <cell r="Q9395" t="str">
            <v/>
          </cell>
          <cell r="R9395" t="str">
            <v/>
          </cell>
        </row>
        <row r="9396">
          <cell r="Q9396" t="str">
            <v/>
          </cell>
          <cell r="R9396" t="str">
            <v/>
          </cell>
        </row>
        <row r="9397">
          <cell r="Q9397" t="str">
            <v/>
          </cell>
          <cell r="R9397" t="str">
            <v/>
          </cell>
        </row>
        <row r="9398">
          <cell r="Q9398" t="str">
            <v/>
          </cell>
          <cell r="R9398" t="str">
            <v/>
          </cell>
        </row>
        <row r="9399">
          <cell r="Q9399" t="str">
            <v/>
          </cell>
          <cell r="R9399" t="str">
            <v/>
          </cell>
        </row>
        <row r="9400">
          <cell r="Q9400" t="str">
            <v/>
          </cell>
          <cell r="R9400" t="str">
            <v/>
          </cell>
        </row>
        <row r="9401">
          <cell r="Q9401" t="str">
            <v/>
          </cell>
          <cell r="R9401" t="str">
            <v/>
          </cell>
        </row>
        <row r="9402">
          <cell r="Q9402" t="str">
            <v/>
          </cell>
          <cell r="R9402" t="str">
            <v/>
          </cell>
        </row>
        <row r="9403">
          <cell r="Q9403" t="str">
            <v/>
          </cell>
          <cell r="R9403" t="str">
            <v/>
          </cell>
        </row>
        <row r="9404">
          <cell r="Q9404" t="str">
            <v/>
          </cell>
          <cell r="R9404" t="str">
            <v/>
          </cell>
        </row>
        <row r="9405">
          <cell r="Q9405" t="str">
            <v/>
          </cell>
          <cell r="R9405" t="str">
            <v/>
          </cell>
        </row>
        <row r="9406">
          <cell r="Q9406" t="str">
            <v/>
          </cell>
          <cell r="R9406" t="str">
            <v/>
          </cell>
        </row>
        <row r="9407">
          <cell r="Q9407" t="str">
            <v/>
          </cell>
          <cell r="R9407" t="str">
            <v/>
          </cell>
        </row>
        <row r="9408">
          <cell r="Q9408" t="str">
            <v/>
          </cell>
          <cell r="R9408" t="str">
            <v/>
          </cell>
        </row>
        <row r="9409">
          <cell r="Q9409" t="str">
            <v/>
          </cell>
          <cell r="R9409" t="str">
            <v/>
          </cell>
        </row>
        <row r="9410">
          <cell r="Q9410" t="str">
            <v/>
          </cell>
          <cell r="R9410" t="str">
            <v/>
          </cell>
        </row>
        <row r="9411">
          <cell r="Q9411" t="str">
            <v/>
          </cell>
          <cell r="R9411" t="str">
            <v/>
          </cell>
        </row>
        <row r="9412">
          <cell r="Q9412" t="str">
            <v/>
          </cell>
          <cell r="R9412" t="str">
            <v/>
          </cell>
        </row>
        <row r="9413">
          <cell r="Q9413" t="str">
            <v/>
          </cell>
          <cell r="R9413" t="str">
            <v/>
          </cell>
        </row>
        <row r="9414">
          <cell r="Q9414" t="str">
            <v/>
          </cell>
          <cell r="R9414" t="str">
            <v/>
          </cell>
        </row>
        <row r="9415">
          <cell r="Q9415" t="str">
            <v/>
          </cell>
          <cell r="R9415" t="str">
            <v/>
          </cell>
        </row>
        <row r="9416">
          <cell r="Q9416" t="str">
            <v/>
          </cell>
          <cell r="R9416" t="str">
            <v/>
          </cell>
        </row>
        <row r="9417">
          <cell r="Q9417" t="str">
            <v/>
          </cell>
          <cell r="R9417" t="str">
            <v/>
          </cell>
        </row>
        <row r="9418">
          <cell r="Q9418" t="str">
            <v/>
          </cell>
          <cell r="R9418" t="str">
            <v/>
          </cell>
        </row>
        <row r="9419">
          <cell r="Q9419" t="str">
            <v/>
          </cell>
          <cell r="R9419" t="str">
            <v/>
          </cell>
        </row>
        <row r="9420">
          <cell r="Q9420" t="str">
            <v/>
          </cell>
          <cell r="R9420" t="str">
            <v/>
          </cell>
        </row>
        <row r="9421">
          <cell r="Q9421" t="str">
            <v/>
          </cell>
          <cell r="R9421" t="str">
            <v/>
          </cell>
        </row>
        <row r="9422">
          <cell r="Q9422" t="str">
            <v/>
          </cell>
          <cell r="R9422" t="str">
            <v/>
          </cell>
        </row>
        <row r="9423">
          <cell r="Q9423" t="str">
            <v/>
          </cell>
          <cell r="R9423" t="str">
            <v/>
          </cell>
        </row>
        <row r="9424">
          <cell r="Q9424" t="str">
            <v/>
          </cell>
          <cell r="R9424" t="str">
            <v/>
          </cell>
        </row>
        <row r="9425">
          <cell r="Q9425" t="str">
            <v/>
          </cell>
          <cell r="R9425" t="str">
            <v/>
          </cell>
        </row>
        <row r="9426">
          <cell r="Q9426" t="str">
            <v/>
          </cell>
          <cell r="R9426" t="str">
            <v/>
          </cell>
        </row>
        <row r="9427">
          <cell r="Q9427" t="str">
            <v/>
          </cell>
          <cell r="R9427" t="str">
            <v/>
          </cell>
        </row>
        <row r="9428">
          <cell r="Q9428" t="str">
            <v/>
          </cell>
          <cell r="R9428" t="str">
            <v/>
          </cell>
        </row>
        <row r="9429">
          <cell r="Q9429" t="str">
            <v/>
          </cell>
          <cell r="R9429" t="str">
            <v/>
          </cell>
        </row>
        <row r="9430">
          <cell r="Q9430" t="str">
            <v/>
          </cell>
          <cell r="R9430" t="str">
            <v/>
          </cell>
        </row>
        <row r="9431">
          <cell r="Q9431" t="str">
            <v/>
          </cell>
          <cell r="R9431" t="str">
            <v/>
          </cell>
        </row>
        <row r="9432">
          <cell r="Q9432" t="str">
            <v/>
          </cell>
          <cell r="R9432" t="str">
            <v/>
          </cell>
        </row>
        <row r="9433">
          <cell r="Q9433" t="str">
            <v/>
          </cell>
          <cell r="R9433" t="str">
            <v/>
          </cell>
        </row>
        <row r="9434">
          <cell r="Q9434" t="str">
            <v/>
          </cell>
          <cell r="R9434" t="str">
            <v/>
          </cell>
        </row>
        <row r="9435">
          <cell r="Q9435" t="str">
            <v/>
          </cell>
          <cell r="R9435" t="str">
            <v/>
          </cell>
        </row>
        <row r="9436">
          <cell r="Q9436" t="str">
            <v/>
          </cell>
          <cell r="R9436" t="str">
            <v/>
          </cell>
        </row>
        <row r="9437">
          <cell r="Q9437" t="str">
            <v/>
          </cell>
          <cell r="R9437" t="str">
            <v/>
          </cell>
        </row>
        <row r="9438">
          <cell r="Q9438" t="str">
            <v/>
          </cell>
          <cell r="R9438" t="str">
            <v/>
          </cell>
        </row>
        <row r="9439">
          <cell r="Q9439" t="str">
            <v/>
          </cell>
          <cell r="R9439" t="str">
            <v/>
          </cell>
        </row>
        <row r="9440">
          <cell r="Q9440" t="str">
            <v/>
          </cell>
          <cell r="R9440" t="str">
            <v/>
          </cell>
        </row>
        <row r="9441">
          <cell r="Q9441" t="str">
            <v/>
          </cell>
          <cell r="R9441" t="str">
            <v/>
          </cell>
        </row>
        <row r="9442">
          <cell r="Q9442" t="str">
            <v/>
          </cell>
          <cell r="R9442" t="str">
            <v/>
          </cell>
        </row>
        <row r="9443">
          <cell r="Q9443" t="str">
            <v/>
          </cell>
          <cell r="R9443" t="str">
            <v/>
          </cell>
        </row>
        <row r="9444">
          <cell r="Q9444" t="str">
            <v/>
          </cell>
          <cell r="R9444" t="str">
            <v/>
          </cell>
        </row>
        <row r="9445">
          <cell r="Q9445" t="str">
            <v/>
          </cell>
          <cell r="R9445" t="str">
            <v/>
          </cell>
        </row>
        <row r="9446">
          <cell r="Q9446" t="str">
            <v/>
          </cell>
          <cell r="R9446" t="str">
            <v/>
          </cell>
        </row>
        <row r="9447">
          <cell r="Q9447" t="str">
            <v/>
          </cell>
          <cell r="R9447" t="str">
            <v/>
          </cell>
        </row>
        <row r="9448">
          <cell r="Q9448" t="str">
            <v/>
          </cell>
          <cell r="R9448" t="str">
            <v/>
          </cell>
        </row>
        <row r="9449">
          <cell r="Q9449" t="str">
            <v/>
          </cell>
          <cell r="R9449" t="str">
            <v/>
          </cell>
        </row>
        <row r="9450">
          <cell r="Q9450" t="str">
            <v/>
          </cell>
          <cell r="R9450" t="str">
            <v/>
          </cell>
        </row>
        <row r="9451">
          <cell r="Q9451" t="str">
            <v/>
          </cell>
          <cell r="R9451" t="str">
            <v/>
          </cell>
        </row>
        <row r="9452">
          <cell r="Q9452" t="str">
            <v/>
          </cell>
          <cell r="R9452" t="str">
            <v/>
          </cell>
        </row>
        <row r="9453">
          <cell r="Q9453" t="str">
            <v/>
          </cell>
          <cell r="R9453" t="str">
            <v/>
          </cell>
        </row>
        <row r="9454">
          <cell r="Q9454" t="str">
            <v/>
          </cell>
          <cell r="R9454" t="str">
            <v/>
          </cell>
        </row>
        <row r="9455">
          <cell r="Q9455" t="str">
            <v/>
          </cell>
          <cell r="R9455" t="str">
            <v/>
          </cell>
        </row>
        <row r="9456">
          <cell r="Q9456" t="str">
            <v/>
          </cell>
          <cell r="R9456" t="str">
            <v/>
          </cell>
        </row>
        <row r="9457">
          <cell r="Q9457" t="str">
            <v/>
          </cell>
          <cell r="R9457" t="str">
            <v/>
          </cell>
        </row>
        <row r="9458">
          <cell r="Q9458" t="str">
            <v/>
          </cell>
          <cell r="R9458" t="str">
            <v/>
          </cell>
        </row>
        <row r="9459">
          <cell r="Q9459" t="str">
            <v/>
          </cell>
          <cell r="R9459" t="str">
            <v/>
          </cell>
        </row>
        <row r="9460">
          <cell r="Q9460" t="str">
            <v/>
          </cell>
          <cell r="R9460" t="str">
            <v/>
          </cell>
        </row>
        <row r="9461">
          <cell r="Q9461" t="str">
            <v/>
          </cell>
          <cell r="R9461" t="str">
            <v/>
          </cell>
        </row>
        <row r="9462">
          <cell r="Q9462" t="str">
            <v/>
          </cell>
          <cell r="R9462" t="str">
            <v/>
          </cell>
        </row>
        <row r="9463">
          <cell r="Q9463" t="str">
            <v/>
          </cell>
          <cell r="R9463" t="str">
            <v/>
          </cell>
        </row>
        <row r="9464">
          <cell r="Q9464" t="str">
            <v/>
          </cell>
          <cell r="R9464" t="str">
            <v/>
          </cell>
        </row>
        <row r="9465">
          <cell r="Q9465" t="str">
            <v/>
          </cell>
          <cell r="R9465" t="str">
            <v/>
          </cell>
        </row>
        <row r="9466">
          <cell r="Q9466" t="str">
            <v/>
          </cell>
          <cell r="R9466" t="str">
            <v/>
          </cell>
        </row>
        <row r="9467">
          <cell r="Q9467" t="str">
            <v/>
          </cell>
          <cell r="R9467" t="str">
            <v/>
          </cell>
        </row>
        <row r="9468">
          <cell r="Q9468" t="str">
            <v/>
          </cell>
          <cell r="R9468" t="str">
            <v/>
          </cell>
        </row>
        <row r="9469">
          <cell r="Q9469" t="str">
            <v/>
          </cell>
          <cell r="R9469" t="str">
            <v/>
          </cell>
        </row>
        <row r="9470">
          <cell r="Q9470" t="str">
            <v/>
          </cell>
          <cell r="R9470" t="str">
            <v/>
          </cell>
        </row>
        <row r="9471">
          <cell r="Q9471" t="str">
            <v/>
          </cell>
          <cell r="R9471" t="str">
            <v/>
          </cell>
        </row>
        <row r="9472">
          <cell r="Q9472" t="str">
            <v/>
          </cell>
          <cell r="R9472" t="str">
            <v/>
          </cell>
        </row>
        <row r="9473">
          <cell r="Q9473" t="str">
            <v/>
          </cell>
          <cell r="R9473" t="str">
            <v/>
          </cell>
        </row>
        <row r="9474">
          <cell r="Q9474" t="str">
            <v/>
          </cell>
          <cell r="R9474" t="str">
            <v/>
          </cell>
        </row>
        <row r="9475">
          <cell r="Q9475" t="str">
            <v/>
          </cell>
          <cell r="R9475" t="str">
            <v/>
          </cell>
        </row>
        <row r="9476">
          <cell r="Q9476" t="str">
            <v/>
          </cell>
          <cell r="R9476" t="str">
            <v/>
          </cell>
        </row>
        <row r="9477">
          <cell r="Q9477" t="str">
            <v/>
          </cell>
          <cell r="R9477" t="str">
            <v/>
          </cell>
        </row>
        <row r="9478">
          <cell r="Q9478" t="str">
            <v/>
          </cell>
          <cell r="R9478" t="str">
            <v/>
          </cell>
        </row>
        <row r="9479">
          <cell r="Q9479" t="str">
            <v/>
          </cell>
          <cell r="R9479" t="str">
            <v/>
          </cell>
        </row>
        <row r="9480">
          <cell r="Q9480" t="str">
            <v/>
          </cell>
          <cell r="R9480" t="str">
            <v/>
          </cell>
        </row>
        <row r="9481">
          <cell r="Q9481" t="str">
            <v/>
          </cell>
          <cell r="R9481" t="str">
            <v/>
          </cell>
        </row>
        <row r="9482">
          <cell r="Q9482" t="str">
            <v/>
          </cell>
          <cell r="R9482" t="str">
            <v/>
          </cell>
        </row>
        <row r="9483">
          <cell r="Q9483" t="str">
            <v/>
          </cell>
          <cell r="R9483" t="str">
            <v/>
          </cell>
        </row>
        <row r="9484">
          <cell r="Q9484" t="str">
            <v/>
          </cell>
          <cell r="R9484" t="str">
            <v/>
          </cell>
        </row>
        <row r="9485">
          <cell r="Q9485" t="str">
            <v/>
          </cell>
          <cell r="R9485" t="str">
            <v/>
          </cell>
        </row>
        <row r="9486">
          <cell r="Q9486" t="str">
            <v/>
          </cell>
          <cell r="R9486" t="str">
            <v/>
          </cell>
        </row>
        <row r="9487">
          <cell r="Q9487" t="str">
            <v/>
          </cell>
          <cell r="R9487" t="str">
            <v/>
          </cell>
        </row>
        <row r="9488">
          <cell r="Q9488" t="str">
            <v/>
          </cell>
          <cell r="R9488" t="str">
            <v/>
          </cell>
        </row>
        <row r="9489">
          <cell r="Q9489" t="str">
            <v/>
          </cell>
          <cell r="R9489" t="str">
            <v/>
          </cell>
        </row>
        <row r="9490">
          <cell r="Q9490" t="str">
            <v/>
          </cell>
          <cell r="R9490" t="str">
            <v/>
          </cell>
        </row>
        <row r="9491">
          <cell r="Q9491" t="str">
            <v/>
          </cell>
          <cell r="R9491" t="str">
            <v/>
          </cell>
        </row>
        <row r="9492">
          <cell r="Q9492" t="str">
            <v/>
          </cell>
          <cell r="R9492" t="str">
            <v/>
          </cell>
        </row>
        <row r="9493">
          <cell r="Q9493" t="str">
            <v/>
          </cell>
          <cell r="R9493" t="str">
            <v/>
          </cell>
        </row>
        <row r="9494">
          <cell r="Q9494" t="str">
            <v/>
          </cell>
          <cell r="R9494" t="str">
            <v/>
          </cell>
        </row>
        <row r="9495">
          <cell r="Q9495" t="str">
            <v/>
          </cell>
          <cell r="R9495" t="str">
            <v/>
          </cell>
        </row>
        <row r="9496">
          <cell r="Q9496" t="str">
            <v/>
          </cell>
          <cell r="R9496" t="str">
            <v/>
          </cell>
        </row>
        <row r="9497">
          <cell r="Q9497" t="str">
            <v/>
          </cell>
          <cell r="R9497" t="str">
            <v/>
          </cell>
        </row>
        <row r="9498">
          <cell r="Q9498" t="str">
            <v/>
          </cell>
          <cell r="R9498" t="str">
            <v/>
          </cell>
        </row>
        <row r="9499">
          <cell r="Q9499" t="str">
            <v/>
          </cell>
          <cell r="R9499" t="str">
            <v/>
          </cell>
        </row>
        <row r="9500">
          <cell r="Q9500" t="str">
            <v/>
          </cell>
          <cell r="R9500" t="str">
            <v/>
          </cell>
        </row>
        <row r="9501">
          <cell r="Q9501" t="str">
            <v/>
          </cell>
          <cell r="R9501" t="str">
            <v/>
          </cell>
        </row>
        <row r="9502">
          <cell r="Q9502" t="str">
            <v/>
          </cell>
          <cell r="R9502" t="str">
            <v/>
          </cell>
        </row>
        <row r="9503">
          <cell r="Q9503" t="str">
            <v/>
          </cell>
          <cell r="R9503" t="str">
            <v/>
          </cell>
        </row>
        <row r="9504">
          <cell r="Q9504" t="str">
            <v/>
          </cell>
          <cell r="R9504" t="str">
            <v/>
          </cell>
        </row>
        <row r="9505">
          <cell r="Q9505" t="str">
            <v/>
          </cell>
          <cell r="R9505" t="str">
            <v/>
          </cell>
        </row>
        <row r="9506">
          <cell r="Q9506" t="str">
            <v/>
          </cell>
          <cell r="R9506" t="str">
            <v/>
          </cell>
        </row>
        <row r="9507">
          <cell r="Q9507" t="str">
            <v/>
          </cell>
          <cell r="R9507" t="str">
            <v/>
          </cell>
        </row>
        <row r="9508">
          <cell r="Q9508" t="str">
            <v/>
          </cell>
          <cell r="R9508" t="str">
            <v/>
          </cell>
        </row>
        <row r="9509">
          <cell r="Q9509" t="str">
            <v/>
          </cell>
          <cell r="R9509" t="str">
            <v/>
          </cell>
        </row>
        <row r="9510">
          <cell r="Q9510" t="str">
            <v/>
          </cell>
          <cell r="R9510" t="str">
            <v/>
          </cell>
        </row>
        <row r="9511">
          <cell r="Q9511" t="str">
            <v/>
          </cell>
          <cell r="R9511" t="str">
            <v/>
          </cell>
        </row>
        <row r="9512">
          <cell r="Q9512" t="str">
            <v/>
          </cell>
          <cell r="R9512" t="str">
            <v/>
          </cell>
        </row>
        <row r="9513">
          <cell r="Q9513" t="str">
            <v/>
          </cell>
          <cell r="R9513" t="str">
            <v/>
          </cell>
        </row>
        <row r="9514">
          <cell r="Q9514" t="str">
            <v/>
          </cell>
          <cell r="R9514" t="str">
            <v/>
          </cell>
        </row>
        <row r="9515">
          <cell r="Q9515" t="str">
            <v/>
          </cell>
          <cell r="R9515" t="str">
            <v/>
          </cell>
        </row>
        <row r="9516">
          <cell r="Q9516" t="str">
            <v/>
          </cell>
          <cell r="R9516" t="str">
            <v/>
          </cell>
        </row>
        <row r="9517">
          <cell r="Q9517" t="str">
            <v/>
          </cell>
          <cell r="R9517" t="str">
            <v/>
          </cell>
        </row>
        <row r="9518">
          <cell r="Q9518" t="str">
            <v/>
          </cell>
          <cell r="R9518" t="str">
            <v/>
          </cell>
        </row>
        <row r="9519">
          <cell r="Q9519" t="str">
            <v/>
          </cell>
          <cell r="R9519" t="str">
            <v/>
          </cell>
        </row>
        <row r="9520">
          <cell r="Q9520" t="str">
            <v/>
          </cell>
          <cell r="R9520" t="str">
            <v/>
          </cell>
        </row>
        <row r="9521">
          <cell r="Q9521" t="str">
            <v/>
          </cell>
          <cell r="R9521" t="str">
            <v/>
          </cell>
        </row>
        <row r="9522">
          <cell r="Q9522" t="str">
            <v/>
          </cell>
          <cell r="R9522" t="str">
            <v/>
          </cell>
        </row>
        <row r="9523">
          <cell r="Q9523" t="str">
            <v/>
          </cell>
          <cell r="R9523" t="str">
            <v/>
          </cell>
        </row>
        <row r="9524">
          <cell r="Q9524" t="str">
            <v/>
          </cell>
          <cell r="R9524" t="str">
            <v/>
          </cell>
        </row>
        <row r="9525">
          <cell r="Q9525" t="str">
            <v/>
          </cell>
          <cell r="R9525" t="str">
            <v/>
          </cell>
        </row>
        <row r="9526">
          <cell r="Q9526" t="str">
            <v/>
          </cell>
          <cell r="R9526" t="str">
            <v/>
          </cell>
        </row>
        <row r="9527">
          <cell r="Q9527" t="str">
            <v/>
          </cell>
          <cell r="R9527" t="str">
            <v/>
          </cell>
        </row>
        <row r="9528">
          <cell r="Q9528" t="str">
            <v/>
          </cell>
          <cell r="R9528" t="str">
            <v/>
          </cell>
        </row>
        <row r="9529">
          <cell r="Q9529" t="str">
            <v/>
          </cell>
          <cell r="R9529" t="str">
            <v/>
          </cell>
        </row>
        <row r="9530">
          <cell r="Q9530" t="str">
            <v/>
          </cell>
          <cell r="R9530" t="str">
            <v/>
          </cell>
        </row>
        <row r="9531">
          <cell r="Q9531" t="str">
            <v/>
          </cell>
          <cell r="R9531" t="str">
            <v/>
          </cell>
        </row>
        <row r="9532">
          <cell r="Q9532" t="str">
            <v/>
          </cell>
          <cell r="R9532" t="str">
            <v/>
          </cell>
        </row>
        <row r="9533">
          <cell r="Q9533" t="str">
            <v/>
          </cell>
          <cell r="R9533" t="str">
            <v/>
          </cell>
        </row>
        <row r="9534">
          <cell r="Q9534" t="str">
            <v/>
          </cell>
          <cell r="R9534" t="str">
            <v/>
          </cell>
        </row>
        <row r="9535">
          <cell r="Q9535" t="str">
            <v/>
          </cell>
          <cell r="R9535" t="str">
            <v/>
          </cell>
        </row>
        <row r="9536">
          <cell r="Q9536" t="str">
            <v/>
          </cell>
          <cell r="R9536" t="str">
            <v/>
          </cell>
        </row>
        <row r="9537">
          <cell r="Q9537" t="str">
            <v/>
          </cell>
          <cell r="R9537" t="str">
            <v/>
          </cell>
        </row>
        <row r="9538">
          <cell r="Q9538" t="str">
            <v/>
          </cell>
          <cell r="R9538" t="str">
            <v/>
          </cell>
        </row>
        <row r="9539">
          <cell r="Q9539" t="str">
            <v/>
          </cell>
          <cell r="R9539" t="str">
            <v/>
          </cell>
        </row>
        <row r="9540">
          <cell r="Q9540" t="str">
            <v/>
          </cell>
          <cell r="R9540" t="str">
            <v/>
          </cell>
        </row>
        <row r="9541">
          <cell r="Q9541" t="str">
            <v/>
          </cell>
          <cell r="R9541" t="str">
            <v/>
          </cell>
        </row>
        <row r="9542">
          <cell r="Q9542" t="str">
            <v/>
          </cell>
          <cell r="R9542" t="str">
            <v/>
          </cell>
        </row>
        <row r="9543">
          <cell r="Q9543" t="str">
            <v/>
          </cell>
          <cell r="R9543" t="str">
            <v/>
          </cell>
        </row>
        <row r="9544">
          <cell r="Q9544" t="str">
            <v/>
          </cell>
          <cell r="R9544" t="str">
            <v/>
          </cell>
        </row>
        <row r="9545">
          <cell r="Q9545" t="str">
            <v/>
          </cell>
          <cell r="R9545" t="str">
            <v/>
          </cell>
        </row>
        <row r="9546">
          <cell r="Q9546" t="str">
            <v/>
          </cell>
          <cell r="R9546" t="str">
            <v/>
          </cell>
        </row>
        <row r="9547">
          <cell r="Q9547" t="str">
            <v/>
          </cell>
          <cell r="R9547" t="str">
            <v/>
          </cell>
        </row>
        <row r="9548">
          <cell r="Q9548" t="str">
            <v/>
          </cell>
          <cell r="R9548" t="str">
            <v/>
          </cell>
        </row>
        <row r="9549">
          <cell r="Q9549" t="str">
            <v/>
          </cell>
          <cell r="R9549" t="str">
            <v/>
          </cell>
        </row>
        <row r="9550">
          <cell r="Q9550" t="str">
            <v/>
          </cell>
          <cell r="R9550" t="str">
            <v/>
          </cell>
        </row>
        <row r="9551">
          <cell r="Q9551" t="str">
            <v/>
          </cell>
          <cell r="R9551" t="str">
            <v/>
          </cell>
        </row>
        <row r="9552">
          <cell r="Q9552" t="str">
            <v/>
          </cell>
          <cell r="R9552" t="str">
            <v/>
          </cell>
        </row>
        <row r="9553">
          <cell r="Q9553" t="str">
            <v/>
          </cell>
          <cell r="R9553" t="str">
            <v/>
          </cell>
        </row>
        <row r="9554">
          <cell r="Q9554" t="str">
            <v/>
          </cell>
          <cell r="R9554" t="str">
            <v/>
          </cell>
        </row>
        <row r="9555">
          <cell r="Q9555" t="str">
            <v/>
          </cell>
          <cell r="R9555" t="str">
            <v/>
          </cell>
        </row>
        <row r="9556">
          <cell r="Q9556" t="str">
            <v/>
          </cell>
          <cell r="R9556" t="str">
            <v/>
          </cell>
        </row>
        <row r="9557">
          <cell r="Q9557" t="str">
            <v/>
          </cell>
          <cell r="R9557" t="str">
            <v/>
          </cell>
        </row>
        <row r="9558">
          <cell r="Q9558" t="str">
            <v/>
          </cell>
          <cell r="R9558" t="str">
            <v/>
          </cell>
        </row>
        <row r="9559">
          <cell r="Q9559" t="str">
            <v/>
          </cell>
          <cell r="R9559" t="str">
            <v/>
          </cell>
        </row>
        <row r="9560">
          <cell r="Q9560" t="str">
            <v/>
          </cell>
          <cell r="R9560" t="str">
            <v/>
          </cell>
        </row>
        <row r="9561">
          <cell r="Q9561" t="str">
            <v/>
          </cell>
          <cell r="R9561" t="str">
            <v/>
          </cell>
        </row>
        <row r="9562">
          <cell r="Q9562" t="str">
            <v/>
          </cell>
          <cell r="R9562" t="str">
            <v/>
          </cell>
        </row>
        <row r="9563">
          <cell r="Q9563" t="str">
            <v/>
          </cell>
          <cell r="R9563" t="str">
            <v/>
          </cell>
        </row>
        <row r="9564">
          <cell r="Q9564" t="str">
            <v/>
          </cell>
          <cell r="R9564" t="str">
            <v/>
          </cell>
        </row>
        <row r="9565">
          <cell r="Q9565" t="str">
            <v/>
          </cell>
          <cell r="R9565" t="str">
            <v/>
          </cell>
        </row>
        <row r="9566">
          <cell r="Q9566" t="str">
            <v/>
          </cell>
          <cell r="R9566" t="str">
            <v/>
          </cell>
        </row>
        <row r="9567">
          <cell r="Q9567" t="str">
            <v/>
          </cell>
          <cell r="R9567" t="str">
            <v/>
          </cell>
        </row>
        <row r="9568">
          <cell r="Q9568" t="str">
            <v/>
          </cell>
          <cell r="R9568" t="str">
            <v/>
          </cell>
        </row>
        <row r="9569">
          <cell r="Q9569" t="str">
            <v/>
          </cell>
          <cell r="R9569" t="str">
            <v/>
          </cell>
        </row>
        <row r="9570">
          <cell r="Q9570" t="str">
            <v/>
          </cell>
          <cell r="R9570" t="str">
            <v/>
          </cell>
        </row>
        <row r="9571">
          <cell r="Q9571" t="str">
            <v/>
          </cell>
          <cell r="R9571" t="str">
            <v/>
          </cell>
        </row>
        <row r="9572">
          <cell r="Q9572" t="str">
            <v/>
          </cell>
          <cell r="R9572" t="str">
            <v/>
          </cell>
        </row>
        <row r="9573">
          <cell r="Q9573" t="str">
            <v/>
          </cell>
          <cell r="R9573" t="str">
            <v/>
          </cell>
        </row>
        <row r="9574">
          <cell r="Q9574" t="str">
            <v/>
          </cell>
          <cell r="R9574" t="str">
            <v/>
          </cell>
        </row>
        <row r="9575">
          <cell r="Q9575" t="str">
            <v/>
          </cell>
          <cell r="R9575" t="str">
            <v/>
          </cell>
        </row>
        <row r="9576">
          <cell r="Q9576" t="str">
            <v/>
          </cell>
          <cell r="R9576" t="str">
            <v/>
          </cell>
        </row>
        <row r="9577">
          <cell r="Q9577" t="str">
            <v/>
          </cell>
          <cell r="R9577" t="str">
            <v/>
          </cell>
        </row>
        <row r="9578">
          <cell r="Q9578" t="str">
            <v/>
          </cell>
          <cell r="R9578" t="str">
            <v/>
          </cell>
        </row>
        <row r="9579">
          <cell r="Q9579" t="str">
            <v/>
          </cell>
          <cell r="R9579" t="str">
            <v/>
          </cell>
        </row>
        <row r="9580">
          <cell r="Q9580" t="str">
            <v/>
          </cell>
          <cell r="R9580" t="str">
            <v/>
          </cell>
        </row>
        <row r="9581">
          <cell r="Q9581" t="str">
            <v/>
          </cell>
          <cell r="R9581" t="str">
            <v/>
          </cell>
        </row>
        <row r="9582">
          <cell r="Q9582" t="str">
            <v/>
          </cell>
          <cell r="R9582" t="str">
            <v/>
          </cell>
        </row>
        <row r="9583">
          <cell r="Q9583" t="str">
            <v/>
          </cell>
          <cell r="R9583" t="str">
            <v/>
          </cell>
        </row>
        <row r="9584">
          <cell r="Q9584" t="str">
            <v/>
          </cell>
          <cell r="R9584" t="str">
            <v/>
          </cell>
        </row>
        <row r="9585">
          <cell r="Q9585" t="str">
            <v/>
          </cell>
          <cell r="R9585" t="str">
            <v/>
          </cell>
        </row>
        <row r="9586">
          <cell r="Q9586" t="str">
            <v/>
          </cell>
          <cell r="R9586" t="str">
            <v/>
          </cell>
        </row>
        <row r="9587">
          <cell r="Q9587" t="str">
            <v/>
          </cell>
          <cell r="R9587" t="str">
            <v/>
          </cell>
        </row>
        <row r="9588">
          <cell r="Q9588" t="str">
            <v/>
          </cell>
          <cell r="R9588" t="str">
            <v/>
          </cell>
        </row>
        <row r="9589">
          <cell r="Q9589" t="str">
            <v/>
          </cell>
          <cell r="R9589" t="str">
            <v/>
          </cell>
        </row>
        <row r="9590">
          <cell r="Q9590" t="str">
            <v/>
          </cell>
          <cell r="R9590" t="str">
            <v/>
          </cell>
        </row>
        <row r="9591">
          <cell r="Q9591" t="str">
            <v/>
          </cell>
          <cell r="R9591" t="str">
            <v/>
          </cell>
        </row>
        <row r="9592">
          <cell r="Q9592" t="str">
            <v/>
          </cell>
          <cell r="R9592" t="str">
            <v/>
          </cell>
        </row>
        <row r="9593">
          <cell r="Q9593" t="str">
            <v/>
          </cell>
          <cell r="R9593" t="str">
            <v/>
          </cell>
        </row>
        <row r="9594">
          <cell r="Q9594" t="str">
            <v/>
          </cell>
          <cell r="R9594" t="str">
            <v/>
          </cell>
        </row>
        <row r="9595">
          <cell r="Q9595" t="str">
            <v/>
          </cell>
          <cell r="R9595" t="str">
            <v/>
          </cell>
        </row>
        <row r="9596">
          <cell r="Q9596" t="str">
            <v/>
          </cell>
          <cell r="R9596" t="str">
            <v/>
          </cell>
        </row>
        <row r="9597">
          <cell r="Q9597" t="str">
            <v/>
          </cell>
          <cell r="R9597" t="str">
            <v/>
          </cell>
        </row>
        <row r="9598">
          <cell r="Q9598" t="str">
            <v/>
          </cell>
          <cell r="R9598" t="str">
            <v/>
          </cell>
        </row>
        <row r="9599">
          <cell r="Q9599" t="str">
            <v/>
          </cell>
          <cell r="R9599" t="str">
            <v/>
          </cell>
        </row>
        <row r="9600">
          <cell r="Q9600" t="str">
            <v/>
          </cell>
          <cell r="R9600" t="str">
            <v/>
          </cell>
        </row>
        <row r="9601">
          <cell r="Q9601" t="str">
            <v/>
          </cell>
          <cell r="R9601" t="str">
            <v/>
          </cell>
        </row>
        <row r="9602">
          <cell r="Q9602" t="str">
            <v/>
          </cell>
          <cell r="R9602" t="str">
            <v/>
          </cell>
        </row>
        <row r="9603">
          <cell r="Q9603" t="str">
            <v/>
          </cell>
          <cell r="R9603" t="str">
            <v/>
          </cell>
        </row>
        <row r="9604">
          <cell r="Q9604" t="str">
            <v/>
          </cell>
          <cell r="R9604" t="str">
            <v/>
          </cell>
        </row>
        <row r="9605">
          <cell r="Q9605" t="str">
            <v/>
          </cell>
          <cell r="R9605" t="str">
            <v/>
          </cell>
        </row>
        <row r="9606">
          <cell r="Q9606" t="str">
            <v/>
          </cell>
          <cell r="R9606" t="str">
            <v/>
          </cell>
        </row>
        <row r="9607">
          <cell r="Q9607" t="str">
            <v/>
          </cell>
          <cell r="R9607" t="str">
            <v/>
          </cell>
        </row>
        <row r="9608">
          <cell r="Q9608" t="str">
            <v/>
          </cell>
          <cell r="R9608" t="str">
            <v/>
          </cell>
        </row>
        <row r="9609">
          <cell r="Q9609" t="str">
            <v/>
          </cell>
          <cell r="R9609" t="str">
            <v/>
          </cell>
        </row>
        <row r="9610">
          <cell r="Q9610" t="str">
            <v/>
          </cell>
          <cell r="R9610" t="str">
            <v/>
          </cell>
        </row>
        <row r="9611">
          <cell r="Q9611" t="str">
            <v/>
          </cell>
          <cell r="R9611" t="str">
            <v/>
          </cell>
        </row>
        <row r="9612">
          <cell r="Q9612" t="str">
            <v/>
          </cell>
          <cell r="R9612" t="str">
            <v/>
          </cell>
        </row>
        <row r="9613">
          <cell r="Q9613" t="str">
            <v/>
          </cell>
          <cell r="R9613" t="str">
            <v/>
          </cell>
        </row>
        <row r="9614">
          <cell r="Q9614" t="str">
            <v/>
          </cell>
          <cell r="R9614" t="str">
            <v/>
          </cell>
        </row>
        <row r="9615">
          <cell r="Q9615" t="str">
            <v/>
          </cell>
          <cell r="R9615" t="str">
            <v/>
          </cell>
        </row>
        <row r="9616">
          <cell r="Q9616" t="str">
            <v/>
          </cell>
          <cell r="R9616" t="str">
            <v/>
          </cell>
        </row>
        <row r="9617">
          <cell r="Q9617" t="str">
            <v/>
          </cell>
          <cell r="R9617" t="str">
            <v/>
          </cell>
        </row>
        <row r="9618">
          <cell r="Q9618" t="str">
            <v/>
          </cell>
          <cell r="R9618" t="str">
            <v/>
          </cell>
        </row>
        <row r="9619">
          <cell r="Q9619" t="str">
            <v/>
          </cell>
          <cell r="R9619" t="str">
            <v/>
          </cell>
        </row>
        <row r="9620">
          <cell r="Q9620" t="str">
            <v/>
          </cell>
          <cell r="R9620" t="str">
            <v/>
          </cell>
        </row>
        <row r="9621">
          <cell r="Q9621" t="str">
            <v/>
          </cell>
          <cell r="R9621" t="str">
            <v/>
          </cell>
        </row>
        <row r="9622">
          <cell r="Q9622" t="str">
            <v/>
          </cell>
          <cell r="R9622" t="str">
            <v/>
          </cell>
        </row>
        <row r="9623">
          <cell r="Q9623" t="str">
            <v/>
          </cell>
          <cell r="R9623" t="str">
            <v/>
          </cell>
        </row>
        <row r="9624">
          <cell r="Q9624" t="str">
            <v/>
          </cell>
          <cell r="R9624" t="str">
            <v/>
          </cell>
        </row>
        <row r="9625">
          <cell r="Q9625" t="str">
            <v/>
          </cell>
          <cell r="R9625" t="str">
            <v/>
          </cell>
        </row>
        <row r="9626">
          <cell r="Q9626" t="str">
            <v/>
          </cell>
          <cell r="R9626" t="str">
            <v/>
          </cell>
        </row>
        <row r="9627">
          <cell r="Q9627" t="str">
            <v/>
          </cell>
          <cell r="R9627" t="str">
            <v/>
          </cell>
        </row>
        <row r="9628">
          <cell r="Q9628" t="str">
            <v/>
          </cell>
          <cell r="R9628" t="str">
            <v/>
          </cell>
        </row>
        <row r="9629">
          <cell r="Q9629" t="str">
            <v/>
          </cell>
          <cell r="R9629" t="str">
            <v/>
          </cell>
        </row>
        <row r="9630">
          <cell r="Q9630" t="str">
            <v/>
          </cell>
          <cell r="R9630" t="str">
            <v/>
          </cell>
        </row>
        <row r="9631">
          <cell r="Q9631" t="str">
            <v/>
          </cell>
          <cell r="R9631" t="str">
            <v/>
          </cell>
        </row>
        <row r="9632">
          <cell r="Q9632" t="str">
            <v/>
          </cell>
          <cell r="R9632" t="str">
            <v/>
          </cell>
        </row>
        <row r="9633">
          <cell r="Q9633" t="str">
            <v/>
          </cell>
          <cell r="R9633" t="str">
            <v/>
          </cell>
        </row>
        <row r="9634">
          <cell r="Q9634" t="str">
            <v/>
          </cell>
          <cell r="R9634" t="str">
            <v/>
          </cell>
        </row>
        <row r="9635">
          <cell r="Q9635" t="str">
            <v/>
          </cell>
          <cell r="R9635" t="str">
            <v/>
          </cell>
        </row>
        <row r="9636">
          <cell r="Q9636" t="str">
            <v/>
          </cell>
          <cell r="R9636" t="str">
            <v/>
          </cell>
        </row>
        <row r="9637">
          <cell r="Q9637" t="str">
            <v/>
          </cell>
          <cell r="R9637" t="str">
            <v/>
          </cell>
        </row>
        <row r="9638">
          <cell r="Q9638" t="str">
            <v/>
          </cell>
          <cell r="R9638" t="str">
            <v/>
          </cell>
        </row>
        <row r="9639">
          <cell r="Q9639" t="str">
            <v/>
          </cell>
          <cell r="R9639" t="str">
            <v/>
          </cell>
        </row>
        <row r="9640">
          <cell r="Q9640" t="str">
            <v/>
          </cell>
          <cell r="R9640" t="str">
            <v/>
          </cell>
        </row>
        <row r="9641">
          <cell r="Q9641" t="str">
            <v/>
          </cell>
          <cell r="R9641" t="str">
            <v/>
          </cell>
        </row>
        <row r="9642">
          <cell r="Q9642" t="str">
            <v/>
          </cell>
          <cell r="R9642" t="str">
            <v/>
          </cell>
        </row>
        <row r="9643">
          <cell r="Q9643" t="str">
            <v/>
          </cell>
          <cell r="R9643" t="str">
            <v/>
          </cell>
        </row>
        <row r="9644">
          <cell r="Q9644" t="str">
            <v/>
          </cell>
          <cell r="R9644" t="str">
            <v/>
          </cell>
        </row>
        <row r="9645">
          <cell r="Q9645" t="str">
            <v/>
          </cell>
          <cell r="R9645" t="str">
            <v/>
          </cell>
        </row>
        <row r="9646">
          <cell r="Q9646" t="str">
            <v/>
          </cell>
          <cell r="R9646" t="str">
            <v/>
          </cell>
        </row>
        <row r="9647">
          <cell r="Q9647" t="str">
            <v/>
          </cell>
          <cell r="R9647" t="str">
            <v/>
          </cell>
        </row>
        <row r="9648">
          <cell r="Q9648" t="str">
            <v/>
          </cell>
          <cell r="R9648" t="str">
            <v/>
          </cell>
        </row>
        <row r="9649">
          <cell r="Q9649" t="str">
            <v/>
          </cell>
          <cell r="R9649" t="str">
            <v/>
          </cell>
        </row>
        <row r="9650">
          <cell r="Q9650" t="str">
            <v/>
          </cell>
          <cell r="R9650" t="str">
            <v/>
          </cell>
        </row>
        <row r="9651">
          <cell r="Q9651" t="str">
            <v/>
          </cell>
          <cell r="R9651" t="str">
            <v/>
          </cell>
        </row>
        <row r="9652">
          <cell r="Q9652" t="str">
            <v/>
          </cell>
          <cell r="R9652" t="str">
            <v/>
          </cell>
        </row>
        <row r="9653">
          <cell r="Q9653" t="str">
            <v/>
          </cell>
          <cell r="R9653" t="str">
            <v/>
          </cell>
        </row>
        <row r="9654">
          <cell r="Q9654" t="str">
            <v/>
          </cell>
          <cell r="R9654" t="str">
            <v/>
          </cell>
        </row>
        <row r="9655">
          <cell r="Q9655" t="str">
            <v/>
          </cell>
          <cell r="R9655" t="str">
            <v/>
          </cell>
        </row>
        <row r="9656">
          <cell r="Q9656" t="str">
            <v/>
          </cell>
          <cell r="R9656" t="str">
            <v/>
          </cell>
        </row>
        <row r="9657">
          <cell r="Q9657" t="str">
            <v/>
          </cell>
          <cell r="R9657" t="str">
            <v/>
          </cell>
        </row>
        <row r="9658">
          <cell r="Q9658" t="str">
            <v/>
          </cell>
          <cell r="R9658" t="str">
            <v/>
          </cell>
        </row>
        <row r="9659">
          <cell r="Q9659" t="str">
            <v/>
          </cell>
          <cell r="R9659" t="str">
            <v/>
          </cell>
        </row>
        <row r="9660">
          <cell r="Q9660" t="str">
            <v/>
          </cell>
          <cell r="R9660" t="str">
            <v/>
          </cell>
        </row>
        <row r="9661">
          <cell r="Q9661" t="str">
            <v/>
          </cell>
          <cell r="R9661" t="str">
            <v/>
          </cell>
        </row>
        <row r="9662">
          <cell r="Q9662" t="str">
            <v/>
          </cell>
          <cell r="R9662" t="str">
            <v/>
          </cell>
        </row>
        <row r="9663">
          <cell r="Q9663" t="str">
            <v/>
          </cell>
          <cell r="R9663" t="str">
            <v/>
          </cell>
        </row>
        <row r="9664">
          <cell r="Q9664" t="str">
            <v/>
          </cell>
          <cell r="R9664" t="str">
            <v/>
          </cell>
        </row>
        <row r="9665">
          <cell r="Q9665" t="str">
            <v/>
          </cell>
          <cell r="R9665" t="str">
            <v/>
          </cell>
        </row>
        <row r="9666">
          <cell r="Q9666" t="str">
            <v/>
          </cell>
          <cell r="R9666" t="str">
            <v/>
          </cell>
        </row>
        <row r="9667">
          <cell r="Q9667" t="str">
            <v/>
          </cell>
          <cell r="R9667" t="str">
            <v/>
          </cell>
        </row>
        <row r="9668">
          <cell r="Q9668" t="str">
            <v/>
          </cell>
          <cell r="R9668" t="str">
            <v/>
          </cell>
        </row>
        <row r="9669">
          <cell r="Q9669" t="str">
            <v/>
          </cell>
          <cell r="R9669" t="str">
            <v/>
          </cell>
        </row>
        <row r="9670">
          <cell r="Q9670" t="str">
            <v/>
          </cell>
          <cell r="R9670" t="str">
            <v/>
          </cell>
        </row>
        <row r="9671">
          <cell r="Q9671" t="str">
            <v/>
          </cell>
          <cell r="R9671" t="str">
            <v/>
          </cell>
        </row>
        <row r="9672">
          <cell r="Q9672" t="str">
            <v/>
          </cell>
          <cell r="R9672" t="str">
            <v/>
          </cell>
        </row>
        <row r="9673">
          <cell r="Q9673" t="str">
            <v/>
          </cell>
          <cell r="R9673" t="str">
            <v/>
          </cell>
        </row>
        <row r="9674">
          <cell r="Q9674" t="str">
            <v/>
          </cell>
          <cell r="R9674" t="str">
            <v/>
          </cell>
        </row>
        <row r="9675">
          <cell r="Q9675" t="str">
            <v/>
          </cell>
          <cell r="R9675" t="str">
            <v/>
          </cell>
        </row>
        <row r="9676">
          <cell r="Q9676" t="str">
            <v/>
          </cell>
          <cell r="R9676" t="str">
            <v/>
          </cell>
        </row>
        <row r="9677">
          <cell r="Q9677" t="str">
            <v/>
          </cell>
          <cell r="R9677" t="str">
            <v/>
          </cell>
        </row>
        <row r="9678">
          <cell r="Q9678" t="str">
            <v/>
          </cell>
          <cell r="R9678" t="str">
            <v/>
          </cell>
        </row>
        <row r="9679">
          <cell r="Q9679" t="str">
            <v/>
          </cell>
          <cell r="R9679" t="str">
            <v/>
          </cell>
        </row>
        <row r="9680">
          <cell r="Q9680" t="str">
            <v/>
          </cell>
          <cell r="R9680" t="str">
            <v/>
          </cell>
        </row>
        <row r="9681">
          <cell r="Q9681" t="str">
            <v/>
          </cell>
          <cell r="R9681" t="str">
            <v/>
          </cell>
        </row>
        <row r="9682">
          <cell r="Q9682" t="str">
            <v/>
          </cell>
          <cell r="R9682" t="str">
            <v/>
          </cell>
        </row>
        <row r="9683">
          <cell r="Q9683" t="str">
            <v/>
          </cell>
          <cell r="R9683" t="str">
            <v/>
          </cell>
        </row>
        <row r="9684">
          <cell r="Q9684" t="str">
            <v/>
          </cell>
          <cell r="R9684" t="str">
            <v/>
          </cell>
        </row>
        <row r="9685">
          <cell r="Q9685" t="str">
            <v/>
          </cell>
          <cell r="R9685" t="str">
            <v/>
          </cell>
        </row>
        <row r="9686">
          <cell r="Q9686" t="str">
            <v/>
          </cell>
          <cell r="R9686" t="str">
            <v/>
          </cell>
        </row>
        <row r="9687">
          <cell r="Q9687" t="str">
            <v/>
          </cell>
          <cell r="R9687" t="str">
            <v/>
          </cell>
        </row>
        <row r="9688">
          <cell r="Q9688" t="str">
            <v/>
          </cell>
          <cell r="R9688" t="str">
            <v/>
          </cell>
        </row>
        <row r="9689">
          <cell r="Q9689" t="str">
            <v/>
          </cell>
          <cell r="R9689" t="str">
            <v/>
          </cell>
        </row>
        <row r="9690">
          <cell r="Q9690" t="str">
            <v/>
          </cell>
          <cell r="R9690" t="str">
            <v/>
          </cell>
        </row>
        <row r="9691">
          <cell r="Q9691" t="str">
            <v/>
          </cell>
          <cell r="R9691" t="str">
            <v/>
          </cell>
        </row>
        <row r="9692">
          <cell r="Q9692" t="str">
            <v/>
          </cell>
          <cell r="R9692" t="str">
            <v/>
          </cell>
        </row>
        <row r="9693">
          <cell r="Q9693" t="str">
            <v/>
          </cell>
          <cell r="R9693" t="str">
            <v/>
          </cell>
        </row>
        <row r="9694">
          <cell r="Q9694" t="str">
            <v/>
          </cell>
          <cell r="R9694" t="str">
            <v/>
          </cell>
        </row>
        <row r="9695">
          <cell r="Q9695" t="str">
            <v/>
          </cell>
          <cell r="R9695" t="str">
            <v/>
          </cell>
        </row>
        <row r="9696">
          <cell r="Q9696" t="str">
            <v/>
          </cell>
          <cell r="R9696" t="str">
            <v/>
          </cell>
        </row>
        <row r="9697">
          <cell r="Q9697" t="str">
            <v/>
          </cell>
          <cell r="R9697" t="str">
            <v/>
          </cell>
        </row>
        <row r="9698">
          <cell r="Q9698" t="str">
            <v/>
          </cell>
          <cell r="R9698" t="str">
            <v/>
          </cell>
        </row>
        <row r="9699">
          <cell r="Q9699" t="str">
            <v/>
          </cell>
          <cell r="R9699" t="str">
            <v/>
          </cell>
        </row>
        <row r="9700">
          <cell r="Q9700" t="str">
            <v/>
          </cell>
          <cell r="R9700" t="str">
            <v/>
          </cell>
        </row>
        <row r="9701">
          <cell r="Q9701" t="str">
            <v/>
          </cell>
          <cell r="R9701" t="str">
            <v/>
          </cell>
        </row>
        <row r="9702">
          <cell r="Q9702" t="str">
            <v/>
          </cell>
          <cell r="R9702" t="str">
            <v/>
          </cell>
        </row>
        <row r="9703">
          <cell r="Q9703" t="str">
            <v/>
          </cell>
          <cell r="R9703" t="str">
            <v/>
          </cell>
        </row>
        <row r="9704">
          <cell r="Q9704" t="str">
            <v/>
          </cell>
          <cell r="R9704" t="str">
            <v/>
          </cell>
        </row>
        <row r="9705">
          <cell r="Q9705" t="str">
            <v/>
          </cell>
          <cell r="R9705" t="str">
            <v/>
          </cell>
        </row>
        <row r="9706">
          <cell r="Q9706" t="str">
            <v/>
          </cell>
          <cell r="R9706" t="str">
            <v/>
          </cell>
        </row>
        <row r="9707">
          <cell r="Q9707" t="str">
            <v/>
          </cell>
          <cell r="R9707" t="str">
            <v/>
          </cell>
        </row>
        <row r="9708">
          <cell r="Q9708" t="str">
            <v/>
          </cell>
          <cell r="R9708" t="str">
            <v/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C95D-7BA6-42A6-8E08-248280266EF2}">
  <sheetPr codeName="Hoja1"/>
  <dimension ref="A1:AL2924"/>
  <sheetViews>
    <sheetView tabSelected="1" zoomScale="98" zoomScaleNormal="98" workbookViewId="0">
      <pane xSplit="5" ySplit="8" topLeftCell="F2915" activePane="bottomRight" state="frozen"/>
      <selection pane="bottomRight" activeCell="B4" sqref="B4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44585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43479</v>
      </c>
      <c r="F9" s="16">
        <v>43479</v>
      </c>
      <c r="G9" s="17">
        <v>81631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81631</v>
      </c>
      <c r="P9" s="20" t="s">
        <v>47</v>
      </c>
      <c r="Q9" s="17">
        <v>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IF(D9&lt;&gt;"",IF(AK9&lt;&gt;"OK",IF(IFERROR(VLOOKUP(C9&amp;D9,[1]Radicacion!$K$2:$EJ$30174,2,0),VLOOKUP(D9,[1]Radicacion!$K$2:$M$30174,2,0))&lt;&gt;"","NO EXIGIBLES"),""),"")</f>
        <v>#N/A</v>
      </c>
    </row>
    <row r="10" spans="1:38">
      <c r="A10" s="14">
        <v>2</v>
      </c>
      <c r="B10" s="15" t="s">
        <v>46</v>
      </c>
      <c r="C10" s="14" t="s">
        <v>47</v>
      </c>
      <c r="D10" s="14" t="s">
        <v>49</v>
      </c>
      <c r="E10" s="16">
        <v>44530</v>
      </c>
      <c r="F10" s="16">
        <v>44530</v>
      </c>
      <c r="G10" s="17">
        <v>9600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9600</v>
      </c>
      <c r="P10" s="20" t="s">
        <v>47</v>
      </c>
      <c r="Q10" s="17">
        <v>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IF(D10&lt;&gt;"",IF(AK10&lt;&gt;"OK",IF(IFERROR(VLOOKUP(C10&amp;D10,[1]Radicacion!$K$2:$EJ$30174,2,0),VLOOKUP(D10,[1]Radicacion!$K$2:$M$30174,2,0))&lt;&gt;"","NO EXIGIBLES"),""),"")</f>
        <v>#N/A</v>
      </c>
    </row>
    <row r="11" spans="1:38">
      <c r="A11" s="14">
        <v>3</v>
      </c>
      <c r="B11" s="15" t="s">
        <v>46</v>
      </c>
      <c r="C11" s="14" t="s">
        <v>47</v>
      </c>
      <c r="D11" s="14" t="s">
        <v>50</v>
      </c>
      <c r="E11" s="16">
        <v>44530</v>
      </c>
      <c r="F11" s="16">
        <v>44530</v>
      </c>
      <c r="G11" s="17">
        <v>29500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29500</v>
      </c>
      <c r="P11" s="20" t="s">
        <v>47</v>
      </c>
      <c r="Q11" s="17">
        <v>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IF(D11&lt;&gt;"",IF(AK11&lt;&gt;"OK",IF(IFERROR(VLOOKUP(C11&amp;D11,[1]Radicacion!$K$2:$EJ$30174,2,0),VLOOKUP(D11,[1]Radicacion!$K$2:$M$30174,2,0))&lt;&gt;"","NO EXIGIBLES"),""),"")</f>
        <v>#N/A</v>
      </c>
    </row>
    <row r="12" spans="1:38">
      <c r="A12" s="14">
        <v>4</v>
      </c>
      <c r="B12" s="15" t="s">
        <v>46</v>
      </c>
      <c r="C12" s="14" t="s">
        <v>47</v>
      </c>
      <c r="D12" s="14" t="s">
        <v>51</v>
      </c>
      <c r="E12" s="16">
        <v>44530</v>
      </c>
      <c r="F12" s="16">
        <v>44530</v>
      </c>
      <c r="G12" s="17">
        <v>31200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31200</v>
      </c>
      <c r="P12" s="20" t="s">
        <v>47</v>
      </c>
      <c r="Q12" s="17">
        <v>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IF(D12&lt;&gt;"",IF(AK12&lt;&gt;"OK",IF(IFERROR(VLOOKUP(C12&amp;D12,[1]Radicacion!$K$2:$EJ$30174,2,0),VLOOKUP(D12,[1]Radicacion!$K$2:$M$30174,2,0))&lt;&gt;"","NO EXIGIBLES"),""),"")</f>
        <v>#N/A</v>
      </c>
    </row>
    <row r="13" spans="1:38">
      <c r="A13" s="14">
        <v>5</v>
      </c>
      <c r="B13" s="15" t="s">
        <v>46</v>
      </c>
      <c r="C13" s="14" t="s">
        <v>47</v>
      </c>
      <c r="D13" s="14" t="s">
        <v>52</v>
      </c>
      <c r="E13" s="16">
        <v>44530</v>
      </c>
      <c r="F13" s="16">
        <v>44530</v>
      </c>
      <c r="G13" s="17">
        <v>29500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29500</v>
      </c>
      <c r="P13" s="20" t="s">
        <v>47</v>
      </c>
      <c r="Q13" s="17">
        <v>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IF(D13&lt;&gt;"",IF(AK13&lt;&gt;"OK",IF(IFERROR(VLOOKUP(C13&amp;D13,[1]Radicacion!$K$2:$EJ$30174,2,0),VLOOKUP(D13,[1]Radicacion!$K$2:$M$30174,2,0))&lt;&gt;"","NO EXIGIBLES"),""),"")</f>
        <v>#N/A</v>
      </c>
    </row>
    <row r="14" spans="1:38">
      <c r="A14" s="14">
        <v>6</v>
      </c>
      <c r="B14" s="15" t="s">
        <v>46</v>
      </c>
      <c r="C14" s="14" t="s">
        <v>47</v>
      </c>
      <c r="D14" s="14" t="s">
        <v>53</v>
      </c>
      <c r="E14" s="16">
        <v>44530</v>
      </c>
      <c r="F14" s="16">
        <v>44530</v>
      </c>
      <c r="G14" s="17">
        <v>29500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29500</v>
      </c>
      <c r="P14" s="20" t="s">
        <v>47</v>
      </c>
      <c r="Q14" s="17">
        <v>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IF(D14&lt;&gt;"",IF(AK14&lt;&gt;"OK",IF(IFERROR(VLOOKUP(C14&amp;D14,[1]Radicacion!$K$2:$EJ$30174,2,0),VLOOKUP(D14,[1]Radicacion!$K$2:$M$30174,2,0))&lt;&gt;"","NO EXIGIBLES"),""),"")</f>
        <v>#N/A</v>
      </c>
    </row>
    <row r="15" spans="1:38">
      <c r="A15" s="14">
        <v>7</v>
      </c>
      <c r="B15" s="15" t="s">
        <v>46</v>
      </c>
      <c r="C15" s="14" t="s">
        <v>47</v>
      </c>
      <c r="D15" s="14" t="s">
        <v>54</v>
      </c>
      <c r="E15" s="16">
        <v>44530</v>
      </c>
      <c r="F15" s="16">
        <v>44530</v>
      </c>
      <c r="G15" s="17">
        <v>29500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29500</v>
      </c>
      <c r="P15" s="20" t="s">
        <v>47</v>
      </c>
      <c r="Q15" s="17">
        <v>0</v>
      </c>
      <c r="R15" s="18">
        <v>0</v>
      </c>
      <c r="S15" s="18">
        <v>0</v>
      </c>
      <c r="T15" s="16" t="s">
        <v>47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IF(D15&lt;&gt;"",IF(AK15&lt;&gt;"OK",IF(IFERROR(VLOOKUP(C15&amp;D15,[1]Radicacion!$K$2:$EJ$30174,2,0),VLOOKUP(D15,[1]Radicacion!$K$2:$M$30174,2,0))&lt;&gt;"","NO EXIGIBLES"),""),"")</f>
        <v>#N/A</v>
      </c>
    </row>
    <row r="16" spans="1:38">
      <c r="A16" s="14">
        <v>8</v>
      </c>
      <c r="B16" s="15" t="s">
        <v>46</v>
      </c>
      <c r="C16" s="14" t="s">
        <v>47</v>
      </c>
      <c r="D16" s="14" t="s">
        <v>55</v>
      </c>
      <c r="E16" s="16">
        <v>44530</v>
      </c>
      <c r="F16" s="16">
        <v>44530</v>
      </c>
      <c r="G16" s="17">
        <v>29500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29500</v>
      </c>
      <c r="P16" s="20" t="s">
        <v>47</v>
      </c>
      <c r="Q16" s="17">
        <v>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IF(D16&lt;&gt;"",IF(AK16&lt;&gt;"OK",IF(IFERROR(VLOOKUP(C16&amp;D16,[1]Radicacion!$K$2:$EJ$30174,2,0),VLOOKUP(D16,[1]Radicacion!$K$2:$M$30174,2,0))&lt;&gt;"","NO EXIGIBLES"),""),"")</f>
        <v>#N/A</v>
      </c>
    </row>
    <row r="17" spans="1:38">
      <c r="A17" s="14">
        <v>9</v>
      </c>
      <c r="B17" s="15" t="s">
        <v>46</v>
      </c>
      <c r="C17" s="14" t="s">
        <v>47</v>
      </c>
      <c r="D17" s="14" t="s">
        <v>56</v>
      </c>
      <c r="E17" s="16">
        <v>44530</v>
      </c>
      <c r="F17" s="16">
        <v>44530</v>
      </c>
      <c r="G17" s="17">
        <v>29500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29500</v>
      </c>
      <c r="P17" s="20" t="s">
        <v>47</v>
      </c>
      <c r="Q17" s="17">
        <v>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IF(D17&lt;&gt;"",IF(AK17&lt;&gt;"OK",IF(IFERROR(VLOOKUP(C17&amp;D17,[1]Radicacion!$K$2:$EJ$30174,2,0),VLOOKUP(D17,[1]Radicacion!$K$2:$M$30174,2,0))&lt;&gt;"","NO EXIGIBLES"),""),"")</f>
        <v>#N/A</v>
      </c>
    </row>
    <row r="18" spans="1:38">
      <c r="A18" s="14">
        <v>10</v>
      </c>
      <c r="B18" s="15" t="s">
        <v>46</v>
      </c>
      <c r="C18" s="14" t="s">
        <v>47</v>
      </c>
      <c r="D18" s="14" t="s">
        <v>57</v>
      </c>
      <c r="E18" s="16">
        <v>44530</v>
      </c>
      <c r="F18" s="16">
        <v>44530</v>
      </c>
      <c r="G18" s="17">
        <v>29500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29500</v>
      </c>
      <c r="P18" s="20" t="s">
        <v>47</v>
      </c>
      <c r="Q18" s="17">
        <v>0</v>
      </c>
      <c r="R18" s="18">
        <v>0</v>
      </c>
      <c r="S18" s="18">
        <v>0</v>
      </c>
      <c r="T18" s="16" t="s">
        <v>47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IF(D18&lt;&gt;"",IF(AK18&lt;&gt;"OK",IF(IFERROR(VLOOKUP(C18&amp;D18,[1]Radicacion!$K$2:$EJ$30174,2,0),VLOOKUP(D18,[1]Radicacion!$K$2:$M$30174,2,0))&lt;&gt;"","NO EXIGIBLES"),""),"")</f>
        <v>#N/A</v>
      </c>
    </row>
    <row r="19" spans="1:38">
      <c r="A19" s="14">
        <v>11</v>
      </c>
      <c r="B19" s="15" t="s">
        <v>46</v>
      </c>
      <c r="C19" s="14" t="s">
        <v>47</v>
      </c>
      <c r="D19" s="14" t="s">
        <v>58</v>
      </c>
      <c r="E19" s="16">
        <v>44530</v>
      </c>
      <c r="F19" s="16">
        <v>44530</v>
      </c>
      <c r="G19" s="17">
        <v>29500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29500</v>
      </c>
      <c r="P19" s="20" t="s">
        <v>47</v>
      </c>
      <c r="Q19" s="17">
        <v>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IF(D19&lt;&gt;"",IF(AK19&lt;&gt;"OK",IF(IFERROR(VLOOKUP(C19&amp;D19,[1]Radicacion!$K$2:$EJ$30174,2,0),VLOOKUP(D19,[1]Radicacion!$K$2:$M$30174,2,0))&lt;&gt;"","NO EXIGIBLES"),""),"")</f>
        <v>#N/A</v>
      </c>
    </row>
    <row r="20" spans="1:38">
      <c r="A20" s="14">
        <v>12</v>
      </c>
      <c r="B20" s="15" t="s">
        <v>46</v>
      </c>
      <c r="C20" s="14" t="s">
        <v>47</v>
      </c>
      <c r="D20" s="14" t="s">
        <v>59</v>
      </c>
      <c r="E20" s="16">
        <v>44530</v>
      </c>
      <c r="F20" s="16">
        <v>44530</v>
      </c>
      <c r="G20" s="17">
        <v>18100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18100</v>
      </c>
      <c r="P20" s="20" t="s">
        <v>47</v>
      </c>
      <c r="Q20" s="17">
        <v>0</v>
      </c>
      <c r="R20" s="18">
        <v>0</v>
      </c>
      <c r="S20" s="18">
        <v>0</v>
      </c>
      <c r="T20" s="16" t="s">
        <v>47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IF(D20&lt;&gt;"",IF(AK20&lt;&gt;"OK",IF(IFERROR(VLOOKUP(C20&amp;D20,[1]Radicacion!$K$2:$EJ$30174,2,0),VLOOKUP(D20,[1]Radicacion!$K$2:$M$30174,2,0))&lt;&gt;"","NO EXIGIBLES"),""),"")</f>
        <v>#N/A</v>
      </c>
    </row>
    <row r="21" spans="1:38">
      <c r="A21" s="14">
        <v>13</v>
      </c>
      <c r="B21" s="15" t="s">
        <v>46</v>
      </c>
      <c r="C21" s="14" t="s">
        <v>47</v>
      </c>
      <c r="D21" s="14" t="s">
        <v>60</v>
      </c>
      <c r="E21" s="16">
        <v>44530</v>
      </c>
      <c r="F21" s="16">
        <v>44530</v>
      </c>
      <c r="G21" s="17">
        <v>29500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29500</v>
      </c>
      <c r="P21" s="20" t="s">
        <v>47</v>
      </c>
      <c r="Q21" s="17">
        <v>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IF(D21&lt;&gt;"",IF(AK21&lt;&gt;"OK",IF(IFERROR(VLOOKUP(C21&amp;D21,[1]Radicacion!$K$2:$EJ$30174,2,0),VLOOKUP(D21,[1]Radicacion!$K$2:$M$30174,2,0))&lt;&gt;"","NO EXIGIBLES"),""),"")</f>
        <v>#N/A</v>
      </c>
    </row>
    <row r="22" spans="1:38">
      <c r="A22" s="14">
        <v>14</v>
      </c>
      <c r="B22" s="15" t="s">
        <v>46</v>
      </c>
      <c r="C22" s="14" t="s">
        <v>47</v>
      </c>
      <c r="D22" s="14" t="s">
        <v>61</v>
      </c>
      <c r="E22" s="16">
        <v>43565</v>
      </c>
      <c r="F22" s="16">
        <v>43565</v>
      </c>
      <c r="G22" s="17">
        <v>355798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355798</v>
      </c>
      <c r="P22" s="20" t="s">
        <v>47</v>
      </c>
      <c r="Q22" s="17">
        <v>0</v>
      </c>
      <c r="R22" s="18">
        <v>0</v>
      </c>
      <c r="S22" s="18">
        <v>0</v>
      </c>
      <c r="T22" s="16" t="s">
        <v>47</v>
      </c>
      <c r="U22" s="18">
        <v>0</v>
      </c>
      <c r="V22" s="17">
        <v>0</v>
      </c>
      <c r="W22" s="16" t="s">
        <v>47</v>
      </c>
      <c r="X22" s="18">
        <v>0</v>
      </c>
      <c r="Y22" s="16" t="s">
        <v>47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IF(D22&lt;&gt;"",IF(AK22&lt;&gt;"OK",IF(IFERROR(VLOOKUP(C22&amp;D22,[1]Radicacion!$K$2:$EJ$30174,2,0),VLOOKUP(D22,[1]Radicacion!$K$2:$M$30174,2,0))&lt;&gt;"","NO EXIGIBLES"),""),"")</f>
        <v>#N/A</v>
      </c>
    </row>
    <row r="23" spans="1:38">
      <c r="A23" s="14">
        <v>15</v>
      </c>
      <c r="B23" s="15" t="s">
        <v>46</v>
      </c>
      <c r="C23" s="14" t="s">
        <v>47</v>
      </c>
      <c r="D23" s="14" t="s">
        <v>62</v>
      </c>
      <c r="E23" s="16">
        <v>43565</v>
      </c>
      <c r="F23" s="16">
        <v>43565</v>
      </c>
      <c r="G23" s="17">
        <v>164700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164700</v>
      </c>
      <c r="P23" s="20" t="s">
        <v>47</v>
      </c>
      <c r="Q23" s="17">
        <v>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IF(D23&lt;&gt;"",IF(AK23&lt;&gt;"OK",IF(IFERROR(VLOOKUP(C23&amp;D23,[1]Radicacion!$K$2:$EJ$30174,2,0),VLOOKUP(D23,[1]Radicacion!$K$2:$M$30174,2,0))&lt;&gt;"","NO EXIGIBLES"),""),"")</f>
        <v>#N/A</v>
      </c>
    </row>
    <row r="24" spans="1:38">
      <c r="A24" s="14">
        <v>16</v>
      </c>
      <c r="B24" s="15" t="s">
        <v>46</v>
      </c>
      <c r="C24" s="14" t="s">
        <v>47</v>
      </c>
      <c r="D24" s="14" t="s">
        <v>63</v>
      </c>
      <c r="E24" s="16">
        <v>43447</v>
      </c>
      <c r="F24" s="16">
        <v>43474</v>
      </c>
      <c r="G24" s="17">
        <v>45100</v>
      </c>
      <c r="H24" s="18">
        <v>5187</v>
      </c>
      <c r="I24" s="25"/>
      <c r="J24" s="18">
        <v>30893</v>
      </c>
      <c r="K24" s="18">
        <v>0</v>
      </c>
      <c r="L24" s="18">
        <v>0</v>
      </c>
      <c r="M24" s="18">
        <v>0</v>
      </c>
      <c r="N24" s="18">
        <v>30893</v>
      </c>
      <c r="O24" s="18">
        <v>9020</v>
      </c>
      <c r="P24" s="20">
        <v>538255</v>
      </c>
      <c r="Q24" s="17">
        <v>45100</v>
      </c>
      <c r="R24" s="18">
        <v>5187</v>
      </c>
      <c r="S24" s="18">
        <v>0</v>
      </c>
      <c r="T24" s="16" t="s">
        <v>47</v>
      </c>
      <c r="U24" s="18">
        <v>0</v>
      </c>
      <c r="V24" s="17" t="s">
        <v>64</v>
      </c>
      <c r="W24" s="16">
        <v>43490</v>
      </c>
      <c r="X24" s="18">
        <v>9020</v>
      </c>
      <c r="Y24" s="16" t="s">
        <v>65</v>
      </c>
      <c r="Z24" s="18">
        <v>9020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5187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IF(D24&lt;&gt;"",IF(AK24&lt;&gt;"OK",IF(IFERROR(VLOOKUP(C24&amp;D24,[1]Radicacion!$K$2:$EJ$30174,2,0),VLOOKUP(D24,[1]Radicacion!$K$2:$M$30174,2,0))&lt;&gt;"","NO EXIGIBLES"),""),"")</f>
        <v>#N/A</v>
      </c>
    </row>
    <row r="25" spans="1:38">
      <c r="A25" s="14">
        <v>17</v>
      </c>
      <c r="B25" s="15" t="s">
        <v>46</v>
      </c>
      <c r="C25" s="14" t="s">
        <v>47</v>
      </c>
      <c r="D25" s="14" t="s">
        <v>66</v>
      </c>
      <c r="E25" s="16">
        <v>44530</v>
      </c>
      <c r="F25" s="16">
        <v>44530</v>
      </c>
      <c r="G25" s="17">
        <v>105600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105600</v>
      </c>
      <c r="P25" s="20" t="s">
        <v>47</v>
      </c>
      <c r="Q25" s="17">
        <v>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IF(D25&lt;&gt;"",IF(AK25&lt;&gt;"OK",IF(IFERROR(VLOOKUP(C25&amp;D25,[1]Radicacion!$K$2:$EJ$30174,2,0),VLOOKUP(D25,[1]Radicacion!$K$2:$M$30174,2,0))&lt;&gt;"","NO EXIGIBLES"),""),"")</f>
        <v>#N/A</v>
      </c>
    </row>
    <row r="26" spans="1:38">
      <c r="A26" s="14">
        <v>18</v>
      </c>
      <c r="B26" s="15" t="s">
        <v>46</v>
      </c>
      <c r="C26" s="14" t="s">
        <v>47</v>
      </c>
      <c r="D26" s="14" t="s">
        <v>67</v>
      </c>
      <c r="E26" s="16">
        <v>43495</v>
      </c>
      <c r="F26" s="16">
        <v>44348</v>
      </c>
      <c r="G26" s="17">
        <v>203400</v>
      </c>
      <c r="H26" s="18">
        <v>0</v>
      </c>
      <c r="I26" s="25"/>
      <c r="J26" s="18">
        <v>203400</v>
      </c>
      <c r="K26" s="18">
        <v>0</v>
      </c>
      <c r="L26" s="18">
        <v>0</v>
      </c>
      <c r="M26" s="18">
        <v>0</v>
      </c>
      <c r="N26" s="18">
        <v>203400</v>
      </c>
      <c r="O26" s="18">
        <v>0</v>
      </c>
      <c r="P26" s="20">
        <v>545207</v>
      </c>
      <c r="Q26" s="17">
        <v>203400</v>
      </c>
      <c r="R26" s="18">
        <v>0</v>
      </c>
      <c r="S26" s="18">
        <v>0</v>
      </c>
      <c r="T26" s="16" t="s">
        <v>47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>
      <c r="A27" s="14">
        <v>19</v>
      </c>
      <c r="B27" s="15" t="s">
        <v>46</v>
      </c>
      <c r="C27" s="14" t="s">
        <v>47</v>
      </c>
      <c r="D27" s="14" t="s">
        <v>68</v>
      </c>
      <c r="E27" s="16">
        <v>43496</v>
      </c>
      <c r="F27" s="16">
        <v>43504</v>
      </c>
      <c r="G27" s="17">
        <v>670300</v>
      </c>
      <c r="H27" s="18">
        <v>0</v>
      </c>
      <c r="I27" s="25"/>
      <c r="J27" s="18">
        <v>352480</v>
      </c>
      <c r="K27" s="18">
        <v>0</v>
      </c>
      <c r="L27" s="18">
        <v>0</v>
      </c>
      <c r="M27" s="18">
        <v>0</v>
      </c>
      <c r="N27" s="18">
        <v>352480</v>
      </c>
      <c r="O27" s="18">
        <v>317820</v>
      </c>
      <c r="P27" s="20">
        <v>545532</v>
      </c>
      <c r="Q27" s="17">
        <v>670300</v>
      </c>
      <c r="R27" s="18">
        <v>0</v>
      </c>
      <c r="S27" s="18">
        <v>0</v>
      </c>
      <c r="T27" s="16" t="s">
        <v>47</v>
      </c>
      <c r="U27" s="18">
        <v>0</v>
      </c>
      <c r="V27" s="17" t="s">
        <v>69</v>
      </c>
      <c r="W27" s="16">
        <v>43522</v>
      </c>
      <c r="X27" s="18">
        <v>317820</v>
      </c>
      <c r="Y27" s="16" t="s">
        <v>65</v>
      </c>
      <c r="Z27" s="18">
        <v>284140</v>
      </c>
      <c r="AA27" s="25"/>
      <c r="AB27" s="18">
        <v>0</v>
      </c>
      <c r="AC27" s="18">
        <v>33680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IF(D27&lt;&gt;"",IF(AK27&lt;&gt;"OK",IF(IFERROR(VLOOKUP(C27&amp;D27,[1]Radicacion!$K$2:$EJ$30174,2,0),VLOOKUP(D27,[1]Radicacion!$K$2:$M$30174,2,0))&lt;&gt;"","NO EXIGIBLES"),""),"")</f>
        <v>#N/A</v>
      </c>
    </row>
    <row r="28" spans="1:38">
      <c r="A28" s="14">
        <v>20</v>
      </c>
      <c r="B28" s="15" t="s">
        <v>46</v>
      </c>
      <c r="C28" s="14" t="s">
        <v>47</v>
      </c>
      <c r="D28" s="14" t="s">
        <v>70</v>
      </c>
      <c r="E28" s="16">
        <v>43959</v>
      </c>
      <c r="F28" s="16">
        <v>43959</v>
      </c>
      <c r="G28" s="17">
        <v>54148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54148</v>
      </c>
      <c r="P28" s="20" t="s">
        <v>47</v>
      </c>
      <c r="Q28" s="17">
        <v>0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e">
        <f>IF(D28&lt;&gt;"",IF(AK28&lt;&gt;"OK",IF(IFERROR(VLOOKUP(C28&amp;D28,[1]Radicacion!$K$2:$EJ$30174,2,0),VLOOKUP(D28,[1]Radicacion!$K$2:$M$30174,2,0))&lt;&gt;"","NO EXIGIBLES"),""),"")</f>
        <v>#N/A</v>
      </c>
    </row>
    <row r="29" spans="1:38">
      <c r="A29" s="14">
        <v>21</v>
      </c>
      <c r="B29" s="15" t="s">
        <v>46</v>
      </c>
      <c r="C29" s="14" t="s">
        <v>47</v>
      </c>
      <c r="D29" s="14" t="s">
        <v>71</v>
      </c>
      <c r="E29" s="16">
        <v>43557</v>
      </c>
      <c r="F29" s="16">
        <v>43593</v>
      </c>
      <c r="G29" s="17">
        <v>3474112</v>
      </c>
      <c r="H29" s="18">
        <v>0</v>
      </c>
      <c r="I29" s="25"/>
      <c r="J29" s="18">
        <v>3137792</v>
      </c>
      <c r="K29" s="18">
        <v>0</v>
      </c>
      <c r="L29" s="18">
        <v>0</v>
      </c>
      <c r="M29" s="18">
        <v>0</v>
      </c>
      <c r="N29" s="18">
        <v>3137792</v>
      </c>
      <c r="O29" s="18">
        <v>336320</v>
      </c>
      <c r="P29" s="20">
        <v>557187</v>
      </c>
      <c r="Q29" s="17">
        <v>3474112</v>
      </c>
      <c r="R29" s="18">
        <v>0</v>
      </c>
      <c r="S29" s="18">
        <v>0</v>
      </c>
      <c r="T29" s="16" t="s">
        <v>47</v>
      </c>
      <c r="U29" s="18">
        <v>0</v>
      </c>
      <c r="V29" s="17" t="s">
        <v>72</v>
      </c>
      <c r="W29" s="16">
        <v>43609</v>
      </c>
      <c r="X29" s="18">
        <v>175980</v>
      </c>
      <c r="Y29" s="16" t="s">
        <v>65</v>
      </c>
      <c r="Z29" s="18">
        <v>115520</v>
      </c>
      <c r="AA29" s="25"/>
      <c r="AB29" s="18">
        <v>60460</v>
      </c>
      <c r="AC29" s="18">
        <v>0</v>
      </c>
      <c r="AD29" s="25"/>
      <c r="AE29" s="17">
        <v>0</v>
      </c>
      <c r="AF29" s="17">
        <v>0</v>
      </c>
      <c r="AG29" s="17">
        <v>220800</v>
      </c>
      <c r="AH29" s="23"/>
      <c r="AI29" s="23"/>
      <c r="AJ29" s="24"/>
      <c r="AK29" s="2" t="str">
        <f t="shared" si="0"/>
        <v>Verificar Valores</v>
      </c>
      <c r="AL29" t="e">
        <f>IF(D29&lt;&gt;"",IF(AK29&lt;&gt;"OK",IF(IFERROR(VLOOKUP(C29&amp;D29,[1]Radicacion!$K$2:$EJ$30174,2,0),VLOOKUP(D29,[1]Radicacion!$K$2:$M$30174,2,0))&lt;&gt;"","NO EXIGIBLES"),""),"")</f>
        <v>#N/A</v>
      </c>
    </row>
    <row r="30" spans="1:38">
      <c r="A30" s="14">
        <v>22</v>
      </c>
      <c r="B30" s="15" t="s">
        <v>46</v>
      </c>
      <c r="C30" s="14" t="s">
        <v>47</v>
      </c>
      <c r="D30" s="14" t="s">
        <v>73</v>
      </c>
      <c r="E30" s="16">
        <v>43563</v>
      </c>
      <c r="F30" s="16">
        <v>43593</v>
      </c>
      <c r="G30" s="17">
        <v>47800</v>
      </c>
      <c r="H30" s="18">
        <v>5497</v>
      </c>
      <c r="I30" s="25"/>
      <c r="J30" s="18">
        <v>24003</v>
      </c>
      <c r="K30" s="18">
        <v>0</v>
      </c>
      <c r="L30" s="18">
        <v>0</v>
      </c>
      <c r="M30" s="18">
        <v>0</v>
      </c>
      <c r="N30" s="18">
        <v>24003</v>
      </c>
      <c r="O30" s="18">
        <v>18300</v>
      </c>
      <c r="P30" s="20">
        <v>558348</v>
      </c>
      <c r="Q30" s="17">
        <v>47800</v>
      </c>
      <c r="R30" s="18">
        <v>5497</v>
      </c>
      <c r="S30" s="18">
        <v>0</v>
      </c>
      <c r="T30" s="16" t="s">
        <v>47</v>
      </c>
      <c r="U30" s="18">
        <v>0</v>
      </c>
      <c r="V30" s="17" t="s">
        <v>74</v>
      </c>
      <c r="W30" s="16">
        <v>43606</v>
      </c>
      <c r="X30" s="18">
        <v>18300</v>
      </c>
      <c r="Y30" s="16" t="s">
        <v>65</v>
      </c>
      <c r="Z30" s="18">
        <v>18300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5497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IF(D30&lt;&gt;"",IF(AK30&lt;&gt;"OK",IF(IFERROR(VLOOKUP(C30&amp;D30,[1]Radicacion!$K$2:$EJ$30174,2,0),VLOOKUP(D30,[1]Radicacion!$K$2:$M$30174,2,0))&lt;&gt;"","NO EXIGIBLES"),""),"")</f>
        <v>#N/A</v>
      </c>
    </row>
    <row r="31" spans="1:38">
      <c r="A31" s="14">
        <v>23</v>
      </c>
      <c r="B31" s="15" t="s">
        <v>46</v>
      </c>
      <c r="C31" s="14" t="s">
        <v>47</v>
      </c>
      <c r="D31" s="14" t="s">
        <v>75</v>
      </c>
      <c r="E31" s="16">
        <v>43563</v>
      </c>
      <c r="F31" s="16">
        <v>43593</v>
      </c>
      <c r="G31" s="17">
        <v>18100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18100</v>
      </c>
      <c r="P31" s="20" t="s">
        <v>47</v>
      </c>
      <c r="Q31" s="17">
        <v>0</v>
      </c>
      <c r="R31" s="18">
        <v>0</v>
      </c>
      <c r="S31" s="18">
        <v>18100</v>
      </c>
      <c r="T31" s="16" t="e">
        <v>#N/A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IF(D31&lt;&gt;"",IF(AK31&lt;&gt;"OK",IF(IFERROR(VLOOKUP(C31&amp;D31,[1]Radicacion!$K$2:$EJ$30174,2,0),VLOOKUP(D31,[1]Radicacion!$K$2:$M$30174,2,0))&lt;&gt;"","NO EXIGIBLES"),""),"")</f>
        <v>#N/A</v>
      </c>
    </row>
    <row r="32" spans="1:38">
      <c r="A32" s="14">
        <v>24</v>
      </c>
      <c r="B32" s="15" t="s">
        <v>46</v>
      </c>
      <c r="C32" s="14" t="s">
        <v>47</v>
      </c>
      <c r="D32" s="14" t="s">
        <v>76</v>
      </c>
      <c r="E32" s="16">
        <v>43685</v>
      </c>
      <c r="F32" s="16">
        <v>43685</v>
      </c>
      <c r="G32" s="17">
        <v>668810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668810</v>
      </c>
      <c r="P32" s="20" t="s">
        <v>47</v>
      </c>
      <c r="Q32" s="17">
        <v>0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IF(D32&lt;&gt;"",IF(AK32&lt;&gt;"OK",IF(IFERROR(VLOOKUP(C32&amp;D32,[1]Radicacion!$K$2:$EJ$30174,2,0),VLOOKUP(D32,[1]Radicacion!$K$2:$M$30174,2,0))&lt;&gt;"","NO EXIGIBLES"),""),"")</f>
        <v>#N/A</v>
      </c>
    </row>
    <row r="33" spans="1:38">
      <c r="A33" s="14">
        <v>25</v>
      </c>
      <c r="B33" s="15" t="s">
        <v>46</v>
      </c>
      <c r="C33" s="14" t="s">
        <v>47</v>
      </c>
      <c r="D33" s="14" t="s">
        <v>77</v>
      </c>
      <c r="E33" s="16">
        <v>43578</v>
      </c>
      <c r="F33" s="16">
        <v>43594</v>
      </c>
      <c r="G33" s="17">
        <v>874000</v>
      </c>
      <c r="H33" s="18">
        <v>0</v>
      </c>
      <c r="I33" s="25"/>
      <c r="J33" s="18">
        <v>795600</v>
      </c>
      <c r="K33" s="18">
        <v>0</v>
      </c>
      <c r="L33" s="18">
        <v>0</v>
      </c>
      <c r="M33" s="18">
        <v>0</v>
      </c>
      <c r="N33" s="18">
        <v>795600</v>
      </c>
      <c r="O33" s="18">
        <v>78400</v>
      </c>
      <c r="P33" s="20">
        <v>560466</v>
      </c>
      <c r="Q33" s="17">
        <v>874000</v>
      </c>
      <c r="R33" s="18">
        <v>0</v>
      </c>
      <c r="S33" s="18">
        <v>0</v>
      </c>
      <c r="T33" s="16" t="s">
        <v>47</v>
      </c>
      <c r="U33" s="18">
        <v>0</v>
      </c>
      <c r="V33" s="17" t="s">
        <v>78</v>
      </c>
      <c r="W33" s="16">
        <v>43612</v>
      </c>
      <c r="X33" s="18">
        <v>78400</v>
      </c>
      <c r="Y33" s="16" t="s">
        <v>65</v>
      </c>
      <c r="Z33" s="18">
        <v>0</v>
      </c>
      <c r="AA33" s="25"/>
      <c r="AB33" s="18">
        <v>78400</v>
      </c>
      <c r="AC33" s="18">
        <v>0</v>
      </c>
      <c r="AD33" s="25"/>
      <c r="AE33" s="17">
        <v>0</v>
      </c>
      <c r="AF33" s="17">
        <v>0</v>
      </c>
      <c r="AG33" s="17">
        <v>78400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IF(D33&lt;&gt;"",IF(AK33&lt;&gt;"OK",IF(IFERROR(VLOOKUP(C33&amp;D33,[1]Radicacion!$K$2:$EJ$30174,2,0),VLOOKUP(D33,[1]Radicacion!$K$2:$M$30174,2,0))&lt;&gt;"","NO EXIGIBLES"),""),"")</f>
        <v/>
      </c>
    </row>
    <row r="34" spans="1:38">
      <c r="A34" s="14">
        <v>26</v>
      </c>
      <c r="B34" s="15" t="s">
        <v>46</v>
      </c>
      <c r="C34" s="14" t="s">
        <v>47</v>
      </c>
      <c r="D34" s="14" t="s">
        <v>79</v>
      </c>
      <c r="E34" s="16">
        <v>44530</v>
      </c>
      <c r="F34" s="16">
        <v>44530</v>
      </c>
      <c r="G34" s="17">
        <v>79200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79200</v>
      </c>
      <c r="P34" s="20" t="s">
        <v>47</v>
      </c>
      <c r="Q34" s="17">
        <v>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IF(D34&lt;&gt;"",IF(AK34&lt;&gt;"OK",IF(IFERROR(VLOOKUP(C34&amp;D34,[1]Radicacion!$K$2:$EJ$30174,2,0),VLOOKUP(D34,[1]Radicacion!$K$2:$M$30174,2,0))&lt;&gt;"","NO EXIGIBLES"),""),"")</f>
        <v>#N/A</v>
      </c>
    </row>
    <row r="35" spans="1:38">
      <c r="A35" s="14">
        <v>27</v>
      </c>
      <c r="B35" s="15" t="s">
        <v>46</v>
      </c>
      <c r="C35" s="14" t="s">
        <v>47</v>
      </c>
      <c r="D35" s="14" t="s">
        <v>80</v>
      </c>
      <c r="E35" s="16">
        <v>43593</v>
      </c>
      <c r="F35" s="16">
        <v>44348</v>
      </c>
      <c r="G35" s="17">
        <v>214000</v>
      </c>
      <c r="H35" s="18">
        <v>0</v>
      </c>
      <c r="I35" s="25"/>
      <c r="J35" s="18">
        <v>214000</v>
      </c>
      <c r="K35" s="18">
        <v>0</v>
      </c>
      <c r="L35" s="18">
        <v>0</v>
      </c>
      <c r="M35" s="18">
        <v>0</v>
      </c>
      <c r="N35" s="18">
        <v>214000</v>
      </c>
      <c r="O35" s="18">
        <v>0</v>
      </c>
      <c r="P35" s="20">
        <v>563156</v>
      </c>
      <c r="Q35" s="17">
        <v>214000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IF(D35&lt;&gt;"",IF(AK35&lt;&gt;"OK",IF(IFERROR(VLOOKUP(C35&amp;D35,[1]Radicacion!$K$2:$EJ$30174,2,0),VLOOKUP(D35,[1]Radicacion!$K$2:$M$30174,2,0))&lt;&gt;"","NO EXIGIBLES"),""),"")</f>
        <v/>
      </c>
    </row>
    <row r="36" spans="1:38">
      <c r="A36" s="14">
        <v>28</v>
      </c>
      <c r="B36" s="15" t="s">
        <v>46</v>
      </c>
      <c r="C36" s="14" t="s">
        <v>47</v>
      </c>
      <c r="D36" s="14" t="s">
        <v>81</v>
      </c>
      <c r="E36" s="16">
        <v>43598</v>
      </c>
      <c r="F36" s="16">
        <v>44348</v>
      </c>
      <c r="G36" s="17">
        <v>214000</v>
      </c>
      <c r="H36" s="18">
        <v>0</v>
      </c>
      <c r="I36" s="25"/>
      <c r="J36" s="18">
        <v>214000</v>
      </c>
      <c r="K36" s="18">
        <v>0</v>
      </c>
      <c r="L36" s="18">
        <v>0</v>
      </c>
      <c r="M36" s="18">
        <v>0</v>
      </c>
      <c r="N36" s="18">
        <v>214000</v>
      </c>
      <c r="O36" s="18">
        <v>0</v>
      </c>
      <c r="P36" s="20">
        <v>563811</v>
      </c>
      <c r="Q36" s="17">
        <v>214000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IF(D36&lt;&gt;"",IF(AK36&lt;&gt;"OK",IF(IFERROR(VLOOKUP(C36&amp;D36,[1]Radicacion!$K$2:$EJ$30174,2,0),VLOOKUP(D36,[1]Radicacion!$K$2:$M$30174,2,0))&lt;&gt;"","NO EXIGIBLES"),""),"")</f>
        <v/>
      </c>
    </row>
    <row r="37" spans="1:38">
      <c r="A37" s="14">
        <v>29</v>
      </c>
      <c r="B37" s="15" t="s">
        <v>46</v>
      </c>
      <c r="C37" s="14" t="s">
        <v>47</v>
      </c>
      <c r="D37" s="14" t="s">
        <v>82</v>
      </c>
      <c r="E37" s="16">
        <v>43598</v>
      </c>
      <c r="F37" s="16">
        <v>43685</v>
      </c>
      <c r="G37" s="17">
        <v>78671</v>
      </c>
      <c r="H37" s="18">
        <v>0</v>
      </c>
      <c r="I37" s="25"/>
      <c r="J37" s="18">
        <v>78671</v>
      </c>
      <c r="K37" s="18">
        <v>0</v>
      </c>
      <c r="L37" s="18">
        <v>0</v>
      </c>
      <c r="M37" s="18">
        <v>0</v>
      </c>
      <c r="N37" s="18">
        <v>78671</v>
      </c>
      <c r="O37" s="18">
        <v>0</v>
      </c>
      <c r="P37" s="20">
        <v>563923</v>
      </c>
      <c r="Q37" s="17">
        <v>78671</v>
      </c>
      <c r="R37" s="18">
        <v>0</v>
      </c>
      <c r="S37" s="18">
        <v>0</v>
      </c>
      <c r="T37" s="16" t="s">
        <v>47</v>
      </c>
      <c r="U37" s="18">
        <v>0</v>
      </c>
      <c r="V37" s="17" t="s">
        <v>83</v>
      </c>
      <c r="W37" s="16">
        <v>43706</v>
      </c>
      <c r="X37" s="18">
        <v>15734</v>
      </c>
      <c r="Y37" s="16" t="s">
        <v>65</v>
      </c>
      <c r="Z37" s="18">
        <v>0</v>
      </c>
      <c r="AA37" s="25"/>
      <c r="AB37" s="18">
        <v>15734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IF(D37&lt;&gt;"",IF(AK37&lt;&gt;"OK",IF(IFERROR(VLOOKUP(C37&amp;D37,[1]Radicacion!$K$2:$EJ$30174,2,0),VLOOKUP(D37,[1]Radicacion!$K$2:$M$30174,2,0))&lt;&gt;"","NO EXIGIBLES"),""),"")</f>
        <v/>
      </c>
    </row>
    <row r="38" spans="1:38">
      <c r="A38" s="14">
        <v>30</v>
      </c>
      <c r="B38" s="15" t="s">
        <v>46</v>
      </c>
      <c r="C38" s="14" t="s">
        <v>47</v>
      </c>
      <c r="D38" s="14" t="s">
        <v>84</v>
      </c>
      <c r="E38" s="16">
        <v>43658</v>
      </c>
      <c r="F38" s="16">
        <v>43685</v>
      </c>
      <c r="G38" s="17">
        <v>64828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64828</v>
      </c>
      <c r="P38" s="20" t="s">
        <v>47</v>
      </c>
      <c r="Q38" s="17">
        <v>0</v>
      </c>
      <c r="R38" s="18">
        <v>0</v>
      </c>
      <c r="S38" s="18">
        <v>64828</v>
      </c>
      <c r="T38" s="16" t="e">
        <v>#N/A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IF(D38&lt;&gt;"",IF(AK38&lt;&gt;"OK",IF(IFERROR(VLOOKUP(C38&amp;D38,[1]Radicacion!$K$2:$EJ$30174,2,0),VLOOKUP(D38,[1]Radicacion!$K$2:$M$30174,2,0))&lt;&gt;"","NO EXIGIBLES"),""),"")</f>
        <v>#N/A</v>
      </c>
    </row>
    <row r="39" spans="1:38">
      <c r="A39" s="14">
        <v>31</v>
      </c>
      <c r="B39" s="15" t="s">
        <v>46</v>
      </c>
      <c r="C39" s="14" t="s">
        <v>47</v>
      </c>
      <c r="D39" s="14" t="s">
        <v>85</v>
      </c>
      <c r="E39" s="16">
        <v>43697</v>
      </c>
      <c r="F39" s="16">
        <v>43717</v>
      </c>
      <c r="G39" s="17">
        <v>47800</v>
      </c>
      <c r="H39" s="18">
        <v>0</v>
      </c>
      <c r="I39" s="25"/>
      <c r="J39" s="18">
        <v>0</v>
      </c>
      <c r="K39" s="18">
        <v>26300</v>
      </c>
      <c r="L39" s="18">
        <v>0</v>
      </c>
      <c r="M39" s="18">
        <v>0</v>
      </c>
      <c r="N39" s="18">
        <v>26300</v>
      </c>
      <c r="O39" s="18">
        <v>21500</v>
      </c>
      <c r="P39" s="20">
        <v>583597</v>
      </c>
      <c r="Q39" s="17">
        <v>47800</v>
      </c>
      <c r="R39" s="18">
        <v>0</v>
      </c>
      <c r="S39" s="18">
        <v>0</v>
      </c>
      <c r="T39" s="16" t="s">
        <v>47</v>
      </c>
      <c r="U39" s="18">
        <v>0</v>
      </c>
      <c r="V39" s="17" t="s">
        <v>86</v>
      </c>
      <c r="W39" s="16">
        <v>43732</v>
      </c>
      <c r="X39" s="18">
        <v>18300</v>
      </c>
      <c r="Y39" s="16" t="s">
        <v>65</v>
      </c>
      <c r="Z39" s="18">
        <v>18300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3200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IF(D39&lt;&gt;"",IF(AK39&lt;&gt;"OK",IF(IFERROR(VLOOKUP(C39&amp;D39,[1]Radicacion!$K$2:$EJ$30174,2,0),VLOOKUP(D39,[1]Radicacion!$K$2:$M$30174,2,0))&lt;&gt;"","NO EXIGIBLES"),""),"")</f>
        <v>#N/A</v>
      </c>
    </row>
    <row r="40" spans="1:38">
      <c r="A40" s="14">
        <v>32</v>
      </c>
      <c r="B40" s="15" t="s">
        <v>46</v>
      </c>
      <c r="C40" s="14" t="s">
        <v>47</v>
      </c>
      <c r="D40" s="14" t="s">
        <v>87</v>
      </c>
      <c r="E40" s="16">
        <v>43718</v>
      </c>
      <c r="F40" s="16">
        <v>43747</v>
      </c>
      <c r="G40" s="17">
        <v>86600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86600</v>
      </c>
      <c r="P40" s="20" t="s">
        <v>47</v>
      </c>
      <c r="Q40" s="17">
        <v>0</v>
      </c>
      <c r="R40" s="18">
        <v>0</v>
      </c>
      <c r="S40" s="18">
        <v>86600</v>
      </c>
      <c r="T40" s="16" t="e">
        <v>#N/A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IF(D40&lt;&gt;"",IF(AK40&lt;&gt;"OK",IF(IFERROR(VLOOKUP(C40&amp;D40,[1]Radicacion!$K$2:$EJ$30174,2,0),VLOOKUP(D40,[1]Radicacion!$K$2:$M$30174,2,0))&lt;&gt;"","NO EXIGIBLES"),""),"")</f>
        <v>#N/A</v>
      </c>
    </row>
    <row r="41" spans="1:38">
      <c r="A41" s="14">
        <v>33</v>
      </c>
      <c r="B41" s="15" t="s">
        <v>46</v>
      </c>
      <c r="C41" s="14" t="s">
        <v>47</v>
      </c>
      <c r="D41" s="14" t="s">
        <v>88</v>
      </c>
      <c r="E41" s="16">
        <v>43871</v>
      </c>
      <c r="F41" s="16">
        <v>43871</v>
      </c>
      <c r="G41" s="17">
        <v>347900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347900</v>
      </c>
      <c r="P41" s="20" t="s">
        <v>47</v>
      </c>
      <c r="Q41" s="17">
        <v>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IF(D41&lt;&gt;"",IF(AK41&lt;&gt;"OK",IF(IFERROR(VLOOKUP(C41&amp;D41,[1]Radicacion!$K$2:$EJ$30174,2,0),VLOOKUP(D41,[1]Radicacion!$K$2:$M$30174,2,0))&lt;&gt;"","NO EXIGIBLES"),""),"")</f>
        <v>#N/A</v>
      </c>
    </row>
    <row r="42" spans="1:38">
      <c r="A42" s="14">
        <v>34</v>
      </c>
      <c r="B42" s="15" t="s">
        <v>46</v>
      </c>
      <c r="C42" s="14" t="s">
        <v>47</v>
      </c>
      <c r="D42" s="14" t="s">
        <v>89</v>
      </c>
      <c r="E42" s="16">
        <v>43740</v>
      </c>
      <c r="F42" s="16">
        <v>43775</v>
      </c>
      <c r="G42" s="17">
        <v>29500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29500</v>
      </c>
      <c r="P42" s="20" t="s">
        <v>47</v>
      </c>
      <c r="Q42" s="17">
        <v>0</v>
      </c>
      <c r="R42" s="18">
        <v>0</v>
      </c>
      <c r="S42" s="18">
        <v>29500</v>
      </c>
      <c r="T42" s="16" t="e">
        <v>#N/A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IF(D42&lt;&gt;"",IF(AK42&lt;&gt;"OK",IF(IFERROR(VLOOKUP(C42&amp;D42,[1]Radicacion!$K$2:$EJ$30174,2,0),VLOOKUP(D42,[1]Radicacion!$K$2:$M$30174,2,0))&lt;&gt;"","NO EXIGIBLES"),""),"")</f>
        <v>#N/A</v>
      </c>
    </row>
    <row r="43" spans="1:38">
      <c r="A43" s="14">
        <v>35</v>
      </c>
      <c r="B43" s="15" t="s">
        <v>46</v>
      </c>
      <c r="C43" s="14" t="s">
        <v>47</v>
      </c>
      <c r="D43" s="14" t="s">
        <v>90</v>
      </c>
      <c r="E43" s="16">
        <v>43747</v>
      </c>
      <c r="F43" s="16">
        <v>44014</v>
      </c>
      <c r="G43" s="17">
        <v>2174712</v>
      </c>
      <c r="H43" s="18">
        <v>0</v>
      </c>
      <c r="I43" s="25"/>
      <c r="J43" s="18">
        <v>1832392</v>
      </c>
      <c r="K43" s="18">
        <v>0</v>
      </c>
      <c r="L43" s="18">
        <v>0</v>
      </c>
      <c r="M43" s="18">
        <v>0</v>
      </c>
      <c r="N43" s="18">
        <v>1832392</v>
      </c>
      <c r="O43" s="18">
        <v>342320</v>
      </c>
      <c r="P43" s="20">
        <v>593574</v>
      </c>
      <c r="Q43" s="17">
        <v>2174712</v>
      </c>
      <c r="R43" s="18">
        <v>0</v>
      </c>
      <c r="S43" s="18">
        <v>0</v>
      </c>
      <c r="T43" s="16" t="s">
        <v>47</v>
      </c>
      <c r="U43" s="18">
        <v>0</v>
      </c>
      <c r="V43" s="17" t="s">
        <v>91</v>
      </c>
      <c r="W43" s="16">
        <v>44054</v>
      </c>
      <c r="X43" s="18">
        <v>342320</v>
      </c>
      <c r="Y43" s="16" t="s">
        <v>65</v>
      </c>
      <c r="Z43" s="18">
        <v>0</v>
      </c>
      <c r="AA43" s="25"/>
      <c r="AB43" s="18">
        <v>0</v>
      </c>
      <c r="AC43" s="18">
        <v>342320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IF(D43&lt;&gt;"",IF(AK43&lt;&gt;"OK",IF(IFERROR(VLOOKUP(C43&amp;D43,[1]Radicacion!$K$2:$EJ$30174,2,0),VLOOKUP(D43,[1]Radicacion!$K$2:$M$30174,2,0))&lt;&gt;"","NO EXIGIBLES"),""),"")</f>
        <v>#N/A</v>
      </c>
    </row>
    <row r="44" spans="1:38">
      <c r="A44" s="14">
        <v>36</v>
      </c>
      <c r="B44" s="15" t="s">
        <v>46</v>
      </c>
      <c r="C44" s="14" t="s">
        <v>47</v>
      </c>
      <c r="D44" s="14" t="s">
        <v>92</v>
      </c>
      <c r="E44" s="16">
        <v>43748</v>
      </c>
      <c r="F44" s="16">
        <v>43775</v>
      </c>
      <c r="G44" s="17">
        <v>53000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53000</v>
      </c>
      <c r="P44" s="20" t="s">
        <v>47</v>
      </c>
      <c r="Q44" s="17">
        <v>0</v>
      </c>
      <c r="R44" s="18">
        <v>0</v>
      </c>
      <c r="S44" s="18">
        <v>53000</v>
      </c>
      <c r="T44" s="16" t="e">
        <v>#N/A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e">
        <f>IF(D44&lt;&gt;"",IF(AK44&lt;&gt;"OK",IF(IFERROR(VLOOKUP(C44&amp;D44,[1]Radicacion!$K$2:$EJ$30174,2,0),VLOOKUP(D44,[1]Radicacion!$K$2:$M$30174,2,0))&lt;&gt;"","NO EXIGIBLES"),""),"")</f>
        <v>#N/A</v>
      </c>
    </row>
    <row r="45" spans="1:38">
      <c r="A45" s="14">
        <v>37</v>
      </c>
      <c r="B45" s="15" t="s">
        <v>46</v>
      </c>
      <c r="C45" s="14" t="s">
        <v>47</v>
      </c>
      <c r="D45" s="14" t="s">
        <v>93</v>
      </c>
      <c r="E45" s="16">
        <v>43748</v>
      </c>
      <c r="F45" s="16">
        <v>43775</v>
      </c>
      <c r="G45" s="17">
        <v>53000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53000</v>
      </c>
      <c r="P45" s="20" t="s">
        <v>47</v>
      </c>
      <c r="Q45" s="17">
        <v>0</v>
      </c>
      <c r="R45" s="18">
        <v>0</v>
      </c>
      <c r="S45" s="18">
        <v>53000</v>
      </c>
      <c r="T45" s="16" t="e">
        <v>#N/A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IF(D45&lt;&gt;"",IF(AK45&lt;&gt;"OK",IF(IFERROR(VLOOKUP(C45&amp;D45,[1]Radicacion!$K$2:$EJ$30174,2,0),VLOOKUP(D45,[1]Radicacion!$K$2:$M$30174,2,0))&lt;&gt;"","NO EXIGIBLES"),""),"")</f>
        <v>#N/A</v>
      </c>
    </row>
    <row r="46" spans="1:38">
      <c r="A46" s="14">
        <v>38</v>
      </c>
      <c r="B46" s="15" t="s">
        <v>46</v>
      </c>
      <c r="C46" s="14" t="s">
        <v>47</v>
      </c>
      <c r="D46" s="14" t="s">
        <v>94</v>
      </c>
      <c r="E46" s="16">
        <v>43748</v>
      </c>
      <c r="F46" s="16">
        <v>43775</v>
      </c>
      <c r="G46" s="17">
        <v>54500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54500</v>
      </c>
      <c r="P46" s="20" t="s">
        <v>47</v>
      </c>
      <c r="Q46" s="17">
        <v>0</v>
      </c>
      <c r="R46" s="18">
        <v>0</v>
      </c>
      <c r="S46" s="18">
        <v>54500</v>
      </c>
      <c r="T46" s="16" t="e">
        <v>#N/A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IF(D46&lt;&gt;"",IF(AK46&lt;&gt;"OK",IF(IFERROR(VLOOKUP(C46&amp;D46,[1]Radicacion!$K$2:$EJ$30174,2,0),VLOOKUP(D46,[1]Radicacion!$K$2:$M$30174,2,0))&lt;&gt;"","NO EXIGIBLES"),""),"")</f>
        <v>#N/A</v>
      </c>
    </row>
    <row r="47" spans="1:38">
      <c r="A47" s="14">
        <v>39</v>
      </c>
      <c r="B47" s="15" t="s">
        <v>46</v>
      </c>
      <c r="C47" s="14" t="s">
        <v>47</v>
      </c>
      <c r="D47" s="14" t="s">
        <v>95</v>
      </c>
      <c r="E47" s="16">
        <v>44530</v>
      </c>
      <c r="F47" s="16">
        <v>44530</v>
      </c>
      <c r="G47" s="17">
        <v>217218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217218</v>
      </c>
      <c r="P47" s="20" t="s">
        <v>47</v>
      </c>
      <c r="Q47" s="17">
        <v>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IF(D47&lt;&gt;"",IF(AK47&lt;&gt;"OK",IF(IFERROR(VLOOKUP(C47&amp;D47,[1]Radicacion!$K$2:$EJ$30174,2,0),VLOOKUP(D47,[1]Radicacion!$K$2:$M$30174,2,0))&lt;&gt;"","NO EXIGIBLES"),""),"")</f>
        <v>#N/A</v>
      </c>
    </row>
    <row r="48" spans="1:38">
      <c r="A48" s="14">
        <v>40</v>
      </c>
      <c r="B48" s="15" t="s">
        <v>46</v>
      </c>
      <c r="C48" s="14" t="s">
        <v>47</v>
      </c>
      <c r="D48" s="14" t="s">
        <v>96</v>
      </c>
      <c r="E48" s="16">
        <v>43766</v>
      </c>
      <c r="F48" s="16">
        <v>43775</v>
      </c>
      <c r="G48" s="17">
        <v>226400</v>
      </c>
      <c r="H48" s="18">
        <v>0</v>
      </c>
      <c r="I48" s="25"/>
      <c r="J48" s="18">
        <v>170900</v>
      </c>
      <c r="K48" s="18">
        <v>0</v>
      </c>
      <c r="L48" s="18">
        <v>0</v>
      </c>
      <c r="M48" s="18">
        <v>0</v>
      </c>
      <c r="N48" s="18">
        <v>170900</v>
      </c>
      <c r="O48" s="18">
        <v>55500</v>
      </c>
      <c r="P48" s="20">
        <v>596879</v>
      </c>
      <c r="Q48" s="17">
        <v>226400</v>
      </c>
      <c r="R48" s="18">
        <v>0</v>
      </c>
      <c r="S48" s="18">
        <v>0</v>
      </c>
      <c r="T48" s="16" t="s">
        <v>47</v>
      </c>
      <c r="U48" s="18">
        <v>0</v>
      </c>
      <c r="V48" s="17" t="s">
        <v>97</v>
      </c>
      <c r="W48" s="16">
        <v>43796</v>
      </c>
      <c r="X48" s="18">
        <v>55500</v>
      </c>
      <c r="Y48" s="16" t="s">
        <v>65</v>
      </c>
      <c r="Z48" s="18">
        <v>55500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IF(D48&lt;&gt;"",IF(AK48&lt;&gt;"OK",IF(IFERROR(VLOOKUP(C48&amp;D48,[1]Radicacion!$K$2:$EJ$30174,2,0),VLOOKUP(D48,[1]Radicacion!$K$2:$M$30174,2,0))&lt;&gt;"","NO EXIGIBLES"),""),"")</f>
        <v>#N/A</v>
      </c>
    </row>
    <row r="49" spans="1:38">
      <c r="A49" s="14">
        <v>41</v>
      </c>
      <c r="B49" s="15" t="s">
        <v>46</v>
      </c>
      <c r="C49" s="14" t="s">
        <v>47</v>
      </c>
      <c r="D49" s="14" t="s">
        <v>98</v>
      </c>
      <c r="E49" s="16">
        <v>43767</v>
      </c>
      <c r="F49" s="16">
        <v>43775</v>
      </c>
      <c r="G49" s="17">
        <v>59800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59800</v>
      </c>
      <c r="P49" s="20" t="s">
        <v>47</v>
      </c>
      <c r="Q49" s="17">
        <v>0</v>
      </c>
      <c r="R49" s="18">
        <v>0</v>
      </c>
      <c r="S49" s="18">
        <v>59800</v>
      </c>
      <c r="T49" s="16" t="e">
        <v>#N/A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IF(D49&lt;&gt;"",IF(AK49&lt;&gt;"OK",IF(IFERROR(VLOOKUP(C49&amp;D49,[1]Radicacion!$K$2:$EJ$30174,2,0),VLOOKUP(D49,[1]Radicacion!$K$2:$M$30174,2,0))&lt;&gt;"","NO EXIGIBLES"),""),"")</f>
        <v>#N/A</v>
      </c>
    </row>
    <row r="50" spans="1:38">
      <c r="A50" s="14">
        <v>42</v>
      </c>
      <c r="B50" s="15" t="s">
        <v>46</v>
      </c>
      <c r="C50" s="14" t="s">
        <v>47</v>
      </c>
      <c r="D50" s="14" t="s">
        <v>99</v>
      </c>
      <c r="E50" s="16">
        <v>43767</v>
      </c>
      <c r="F50" s="16">
        <v>43775</v>
      </c>
      <c r="G50" s="17">
        <v>67400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67400</v>
      </c>
      <c r="P50" s="20" t="s">
        <v>47</v>
      </c>
      <c r="Q50" s="17">
        <v>0</v>
      </c>
      <c r="R50" s="18">
        <v>0</v>
      </c>
      <c r="S50" s="18">
        <v>67400</v>
      </c>
      <c r="T50" s="16" t="e">
        <v>#N/A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IF(D50&lt;&gt;"",IF(AK50&lt;&gt;"OK",IF(IFERROR(VLOOKUP(C50&amp;D50,[1]Radicacion!$K$2:$EJ$30174,2,0),VLOOKUP(D50,[1]Radicacion!$K$2:$M$30174,2,0))&lt;&gt;"","NO EXIGIBLES"),""),"")</f>
        <v>#N/A</v>
      </c>
    </row>
    <row r="51" spans="1:38">
      <c r="A51" s="14">
        <v>43</v>
      </c>
      <c r="B51" s="15" t="s">
        <v>46</v>
      </c>
      <c r="C51" s="14" t="s">
        <v>47</v>
      </c>
      <c r="D51" s="14" t="s">
        <v>100</v>
      </c>
      <c r="E51" s="16">
        <v>43767</v>
      </c>
      <c r="F51" s="16">
        <v>43775</v>
      </c>
      <c r="G51" s="17">
        <v>211200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211200</v>
      </c>
      <c r="P51" s="20">
        <v>597158</v>
      </c>
      <c r="Q51" s="17">
        <v>211200</v>
      </c>
      <c r="R51" s="18">
        <v>0</v>
      </c>
      <c r="S51" s="18">
        <v>0</v>
      </c>
      <c r="T51" s="16" t="s">
        <v>47</v>
      </c>
      <c r="U51" s="18">
        <v>0</v>
      </c>
      <c r="V51" s="17" t="s">
        <v>101</v>
      </c>
      <c r="W51" s="16">
        <v>43797</v>
      </c>
      <c r="X51" s="18">
        <v>211200</v>
      </c>
      <c r="Y51" s="16" t="s">
        <v>65</v>
      </c>
      <c r="Z51" s="18">
        <v>0</v>
      </c>
      <c r="AA51" s="25"/>
      <c r="AB51" s="18">
        <v>67400</v>
      </c>
      <c r="AC51" s="18">
        <v>143800</v>
      </c>
      <c r="AD51" s="25"/>
      <c r="AE51" s="17">
        <v>0</v>
      </c>
      <c r="AF51" s="17">
        <v>0</v>
      </c>
      <c r="AG51" s="17">
        <v>67400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IF(D51&lt;&gt;"",IF(AK51&lt;&gt;"OK",IF(IFERROR(VLOOKUP(C51&amp;D51,[1]Radicacion!$K$2:$EJ$30174,2,0),VLOOKUP(D51,[1]Radicacion!$K$2:$M$30174,2,0))&lt;&gt;"","NO EXIGIBLES"),""),"")</f>
        <v>#N/A</v>
      </c>
    </row>
    <row r="52" spans="1:38">
      <c r="A52" s="14">
        <v>44</v>
      </c>
      <c r="B52" s="15" t="s">
        <v>46</v>
      </c>
      <c r="C52" s="14" t="s">
        <v>47</v>
      </c>
      <c r="D52" s="14" t="s">
        <v>102</v>
      </c>
      <c r="E52" s="16">
        <v>43768</v>
      </c>
      <c r="F52" s="16">
        <v>43775</v>
      </c>
      <c r="G52" s="17">
        <v>114400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114400</v>
      </c>
      <c r="P52" s="20" t="s">
        <v>47</v>
      </c>
      <c r="Q52" s="17">
        <v>0</v>
      </c>
      <c r="R52" s="18">
        <v>0</v>
      </c>
      <c r="S52" s="18">
        <v>114400</v>
      </c>
      <c r="T52" s="16" t="e">
        <v>#N/A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IF(D52&lt;&gt;"",IF(AK52&lt;&gt;"OK",IF(IFERROR(VLOOKUP(C52&amp;D52,[1]Radicacion!$K$2:$EJ$30174,2,0),VLOOKUP(D52,[1]Radicacion!$K$2:$M$30174,2,0))&lt;&gt;"","NO EXIGIBLES"),""),"")</f>
        <v>#N/A</v>
      </c>
    </row>
    <row r="53" spans="1:38">
      <c r="A53" s="14">
        <v>45</v>
      </c>
      <c r="B53" s="15" t="s">
        <v>46</v>
      </c>
      <c r="C53" s="14" t="s">
        <v>47</v>
      </c>
      <c r="D53" s="14" t="s">
        <v>103</v>
      </c>
      <c r="E53" s="16">
        <v>43768</v>
      </c>
      <c r="F53" s="16">
        <v>43775</v>
      </c>
      <c r="G53" s="17">
        <v>249000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249000</v>
      </c>
      <c r="P53" s="20" t="s">
        <v>47</v>
      </c>
      <c r="Q53" s="17">
        <v>0</v>
      </c>
      <c r="R53" s="18">
        <v>0</v>
      </c>
      <c r="S53" s="18">
        <v>205720</v>
      </c>
      <c r="T53" s="16" t="e">
        <v>#N/A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IF(D53&lt;&gt;"",IF(AK53&lt;&gt;"OK",IF(IFERROR(VLOOKUP(C53&amp;D53,[1]Radicacion!$K$2:$EJ$30174,2,0),VLOOKUP(D53,[1]Radicacion!$K$2:$M$30174,2,0))&lt;&gt;"","NO EXIGIBLES"),""),"")</f>
        <v>#N/A</v>
      </c>
    </row>
    <row r="54" spans="1:38">
      <c r="A54" s="14">
        <v>46</v>
      </c>
      <c r="B54" s="15" t="s">
        <v>46</v>
      </c>
      <c r="C54" s="14" t="s">
        <v>47</v>
      </c>
      <c r="D54" s="14" t="s">
        <v>104</v>
      </c>
      <c r="E54" s="16">
        <v>43770</v>
      </c>
      <c r="F54" s="16">
        <v>43808</v>
      </c>
      <c r="G54" s="17">
        <v>102300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102300</v>
      </c>
      <c r="P54" s="20" t="s">
        <v>47</v>
      </c>
      <c r="Q54" s="17">
        <v>0</v>
      </c>
      <c r="R54" s="18">
        <v>0</v>
      </c>
      <c r="S54" s="18">
        <v>102300</v>
      </c>
      <c r="T54" s="16" t="e">
        <v>#N/A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IF(D54&lt;&gt;"",IF(AK54&lt;&gt;"OK",IF(IFERROR(VLOOKUP(C54&amp;D54,[1]Radicacion!$K$2:$EJ$30174,2,0),VLOOKUP(D54,[1]Radicacion!$K$2:$M$30174,2,0))&lt;&gt;"","NO EXIGIBLES"),""),"")</f>
        <v>#N/A</v>
      </c>
    </row>
    <row r="55" spans="1:38">
      <c r="A55" s="14">
        <v>47</v>
      </c>
      <c r="B55" s="15" t="s">
        <v>46</v>
      </c>
      <c r="C55" s="14" t="s">
        <v>47</v>
      </c>
      <c r="D55" s="14" t="s">
        <v>105</v>
      </c>
      <c r="E55" s="16">
        <v>44530</v>
      </c>
      <c r="F55" s="16">
        <v>44530</v>
      </c>
      <c r="G55" s="17">
        <v>385044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385044</v>
      </c>
      <c r="P55" s="20" t="s">
        <v>47</v>
      </c>
      <c r="Q55" s="17">
        <v>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IF(D55&lt;&gt;"",IF(AK55&lt;&gt;"OK",IF(IFERROR(VLOOKUP(C55&amp;D55,[1]Radicacion!$K$2:$EJ$30174,2,0),VLOOKUP(D55,[1]Radicacion!$K$2:$M$30174,2,0))&lt;&gt;"","NO EXIGIBLES"),""),"")</f>
        <v>#N/A</v>
      </c>
    </row>
    <row r="56" spans="1:38">
      <c r="A56" s="14">
        <v>48</v>
      </c>
      <c r="B56" s="15" t="s">
        <v>46</v>
      </c>
      <c r="C56" s="14" t="s">
        <v>47</v>
      </c>
      <c r="D56" s="14" t="s">
        <v>106</v>
      </c>
      <c r="E56" s="16">
        <v>44046</v>
      </c>
      <c r="F56" s="16">
        <v>44046</v>
      </c>
      <c r="G56" s="17">
        <v>551688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551688</v>
      </c>
      <c r="P56" s="20" t="s">
        <v>47</v>
      </c>
      <c r="Q56" s="17">
        <v>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IF(D56&lt;&gt;"",IF(AK56&lt;&gt;"OK",IF(IFERROR(VLOOKUP(C56&amp;D56,[1]Radicacion!$K$2:$EJ$30174,2,0),VLOOKUP(D56,[1]Radicacion!$K$2:$M$30174,2,0))&lt;&gt;"","NO EXIGIBLES"),""),"")</f>
        <v>#N/A</v>
      </c>
    </row>
    <row r="57" spans="1:38">
      <c r="A57" s="14">
        <v>49</v>
      </c>
      <c r="B57" s="15" t="s">
        <v>46</v>
      </c>
      <c r="C57" s="14" t="s">
        <v>47</v>
      </c>
      <c r="D57" s="14" t="s">
        <v>107</v>
      </c>
      <c r="E57" s="16">
        <v>43781</v>
      </c>
      <c r="F57" s="16">
        <v>43808</v>
      </c>
      <c r="G57" s="17">
        <v>124500</v>
      </c>
      <c r="H57" s="18">
        <v>0</v>
      </c>
      <c r="I57" s="25"/>
      <c r="J57" s="18">
        <v>43280</v>
      </c>
      <c r="K57" s="18">
        <v>0</v>
      </c>
      <c r="L57" s="18">
        <v>0</v>
      </c>
      <c r="M57" s="18">
        <v>0</v>
      </c>
      <c r="N57" s="18">
        <v>43280</v>
      </c>
      <c r="O57" s="18">
        <v>81220</v>
      </c>
      <c r="P57" s="20">
        <v>599762</v>
      </c>
      <c r="Q57" s="17">
        <v>124500</v>
      </c>
      <c r="R57" s="18">
        <v>0</v>
      </c>
      <c r="S57" s="18">
        <v>0</v>
      </c>
      <c r="T57" s="16" t="s">
        <v>47</v>
      </c>
      <c r="U57" s="18">
        <v>0</v>
      </c>
      <c r="V57" s="17" t="s">
        <v>108</v>
      </c>
      <c r="W57" s="16">
        <v>44377</v>
      </c>
      <c r="X57" s="18">
        <v>81220</v>
      </c>
      <c r="Y57" s="16" t="s">
        <v>65</v>
      </c>
      <c r="Z57" s="18">
        <v>81220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IF(D57&lt;&gt;"",IF(AK57&lt;&gt;"OK",IF(IFERROR(VLOOKUP(C57&amp;D57,[1]Radicacion!$K$2:$EJ$30174,2,0),VLOOKUP(D57,[1]Radicacion!$K$2:$M$30174,2,0))&lt;&gt;"","NO EXIGIBLES"),""),"")</f>
        <v>#N/A</v>
      </c>
    </row>
    <row r="58" spans="1:38">
      <c r="A58" s="14">
        <v>50</v>
      </c>
      <c r="B58" s="15" t="s">
        <v>46</v>
      </c>
      <c r="C58" s="14" t="s">
        <v>47</v>
      </c>
      <c r="D58" s="14" t="s">
        <v>109</v>
      </c>
      <c r="E58" s="16">
        <v>43783</v>
      </c>
      <c r="F58" s="16">
        <v>43808</v>
      </c>
      <c r="G58" s="17">
        <v>160100</v>
      </c>
      <c r="H58" s="18">
        <v>0</v>
      </c>
      <c r="I58" s="25"/>
      <c r="J58" s="18">
        <v>138200</v>
      </c>
      <c r="K58" s="18">
        <v>0</v>
      </c>
      <c r="L58" s="18">
        <v>0</v>
      </c>
      <c r="M58" s="18">
        <v>0</v>
      </c>
      <c r="N58" s="18">
        <v>138200</v>
      </c>
      <c r="O58" s="18">
        <v>21900</v>
      </c>
      <c r="P58" s="20">
        <v>600257</v>
      </c>
      <c r="Q58" s="17">
        <v>160100</v>
      </c>
      <c r="R58" s="18">
        <v>0</v>
      </c>
      <c r="S58" s="18">
        <v>0</v>
      </c>
      <c r="T58" s="16" t="s">
        <v>47</v>
      </c>
      <c r="U58" s="18">
        <v>0</v>
      </c>
      <c r="V58" s="17" t="s">
        <v>110</v>
      </c>
      <c r="W58" s="16">
        <v>44377</v>
      </c>
      <c r="X58" s="18">
        <v>21900</v>
      </c>
      <c r="Y58" s="16" t="s">
        <v>65</v>
      </c>
      <c r="Z58" s="18">
        <v>21900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IF(D58&lt;&gt;"",IF(AK58&lt;&gt;"OK",IF(IFERROR(VLOOKUP(C58&amp;D58,[1]Radicacion!$K$2:$EJ$30174,2,0),VLOOKUP(D58,[1]Radicacion!$K$2:$M$30174,2,0))&lt;&gt;"","NO EXIGIBLES"),""),"")</f>
        <v>#N/A</v>
      </c>
    </row>
    <row r="59" spans="1:38">
      <c r="A59" s="14">
        <v>51</v>
      </c>
      <c r="B59" s="15" t="s">
        <v>46</v>
      </c>
      <c r="C59" s="14" t="s">
        <v>47</v>
      </c>
      <c r="D59" s="14" t="s">
        <v>111</v>
      </c>
      <c r="E59" s="16">
        <v>43787</v>
      </c>
      <c r="F59" s="16">
        <v>44106</v>
      </c>
      <c r="G59" s="17">
        <v>85700</v>
      </c>
      <c r="H59" s="18">
        <v>0</v>
      </c>
      <c r="I59" s="25"/>
      <c r="J59" s="18">
        <v>85700</v>
      </c>
      <c r="K59" s="18">
        <v>0</v>
      </c>
      <c r="L59" s="18">
        <v>0</v>
      </c>
      <c r="M59" s="18">
        <v>0</v>
      </c>
      <c r="N59" s="18">
        <v>85700</v>
      </c>
      <c r="O59" s="18">
        <v>0</v>
      </c>
      <c r="P59" s="20">
        <v>601026</v>
      </c>
      <c r="Q59" s="17">
        <v>85700</v>
      </c>
      <c r="R59" s="18">
        <v>0</v>
      </c>
      <c r="S59" s="18">
        <v>0</v>
      </c>
      <c r="T59" s="16" t="s">
        <v>47</v>
      </c>
      <c r="U59" s="18">
        <v>0</v>
      </c>
      <c r="V59" s="17" t="s">
        <v>112</v>
      </c>
      <c r="W59" s="16">
        <v>44126</v>
      </c>
      <c r="X59" s="18">
        <v>37300</v>
      </c>
      <c r="Y59" s="16" t="s">
        <v>65</v>
      </c>
      <c r="Z59" s="18">
        <v>0</v>
      </c>
      <c r="AA59" s="25"/>
      <c r="AB59" s="18">
        <v>37300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IF(D59&lt;&gt;"",IF(AK59&lt;&gt;"OK",IF(IFERROR(VLOOKUP(C59&amp;D59,[1]Radicacion!$K$2:$EJ$30174,2,0),VLOOKUP(D59,[1]Radicacion!$K$2:$M$30174,2,0))&lt;&gt;"","NO EXIGIBLES"),""),"")</f>
        <v/>
      </c>
    </row>
    <row r="60" spans="1:38">
      <c r="A60" s="14">
        <v>52</v>
      </c>
      <c r="B60" s="15" t="s">
        <v>46</v>
      </c>
      <c r="C60" s="14" t="s">
        <v>47</v>
      </c>
      <c r="D60" s="14" t="s">
        <v>113</v>
      </c>
      <c r="E60" s="16">
        <v>44530</v>
      </c>
      <c r="F60" s="16">
        <v>44530</v>
      </c>
      <c r="G60" s="17">
        <v>77620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77620</v>
      </c>
      <c r="P60" s="20" t="s">
        <v>47</v>
      </c>
      <c r="Q60" s="17">
        <v>0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IF(D60&lt;&gt;"",IF(AK60&lt;&gt;"OK",IF(IFERROR(VLOOKUP(C60&amp;D60,[1]Radicacion!$K$2:$EJ$30174,2,0),VLOOKUP(D60,[1]Radicacion!$K$2:$M$30174,2,0))&lt;&gt;"","NO EXIGIBLES"),""),"")</f>
        <v>#N/A</v>
      </c>
    </row>
    <row r="61" spans="1:38">
      <c r="A61" s="14">
        <v>53</v>
      </c>
      <c r="B61" s="15" t="s">
        <v>46</v>
      </c>
      <c r="C61" s="14" t="s">
        <v>47</v>
      </c>
      <c r="D61" s="14" t="s">
        <v>114</v>
      </c>
      <c r="E61" s="16">
        <v>43803</v>
      </c>
      <c r="F61" s="16">
        <v>43839</v>
      </c>
      <c r="G61" s="17">
        <v>254400</v>
      </c>
      <c r="H61" s="18">
        <v>0</v>
      </c>
      <c r="I61" s="25"/>
      <c r="J61" s="18">
        <v>232500</v>
      </c>
      <c r="K61" s="18">
        <v>0</v>
      </c>
      <c r="L61" s="18">
        <v>0</v>
      </c>
      <c r="M61" s="18">
        <v>0</v>
      </c>
      <c r="N61" s="18">
        <v>232500</v>
      </c>
      <c r="O61" s="18">
        <v>21900</v>
      </c>
      <c r="P61" s="20">
        <v>603934</v>
      </c>
      <c r="Q61" s="17">
        <v>254400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21900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IF(D61&lt;&gt;"",IF(AK61&lt;&gt;"OK",IF(IFERROR(VLOOKUP(C61&amp;D61,[1]Radicacion!$K$2:$EJ$30174,2,0),VLOOKUP(D61,[1]Radicacion!$K$2:$M$30174,2,0))&lt;&gt;"","NO EXIGIBLES"),""),"")</f>
        <v/>
      </c>
    </row>
    <row r="62" spans="1:38">
      <c r="A62" s="14">
        <v>54</v>
      </c>
      <c r="B62" s="15" t="s">
        <v>46</v>
      </c>
      <c r="C62" s="14" t="s">
        <v>47</v>
      </c>
      <c r="D62" s="14" t="s">
        <v>115</v>
      </c>
      <c r="E62" s="16">
        <v>43803</v>
      </c>
      <c r="F62" s="16">
        <v>43839</v>
      </c>
      <c r="G62" s="17">
        <v>183000</v>
      </c>
      <c r="H62" s="18">
        <v>0</v>
      </c>
      <c r="I62" s="25"/>
      <c r="J62" s="18">
        <v>108400</v>
      </c>
      <c r="K62" s="18">
        <v>0</v>
      </c>
      <c r="L62" s="18">
        <v>0</v>
      </c>
      <c r="M62" s="18">
        <v>0</v>
      </c>
      <c r="N62" s="18">
        <v>108400</v>
      </c>
      <c r="O62" s="18">
        <v>74600</v>
      </c>
      <c r="P62" s="20">
        <v>603937</v>
      </c>
      <c r="Q62" s="17">
        <v>183000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74600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IF(D62&lt;&gt;"",IF(AK62&lt;&gt;"OK",IF(IFERROR(VLOOKUP(C62&amp;D62,[1]Radicacion!$K$2:$EJ$30174,2,0),VLOOKUP(D62,[1]Radicacion!$K$2:$M$30174,2,0))&lt;&gt;"","NO EXIGIBLES"),""),"")</f>
        <v/>
      </c>
    </row>
    <row r="63" spans="1:38">
      <c r="A63" s="14">
        <v>55</v>
      </c>
      <c r="B63" s="15" t="s">
        <v>46</v>
      </c>
      <c r="C63" s="14" t="s">
        <v>47</v>
      </c>
      <c r="D63" s="14" t="s">
        <v>116</v>
      </c>
      <c r="E63" s="16">
        <v>43803</v>
      </c>
      <c r="F63" s="16">
        <v>43839</v>
      </c>
      <c r="G63" s="17">
        <v>47800</v>
      </c>
      <c r="H63" s="18">
        <v>3200</v>
      </c>
      <c r="I63" s="25"/>
      <c r="J63" s="18">
        <v>16800</v>
      </c>
      <c r="K63" s="18">
        <v>0</v>
      </c>
      <c r="L63" s="18">
        <v>0</v>
      </c>
      <c r="M63" s="18">
        <v>0</v>
      </c>
      <c r="N63" s="18">
        <v>16800</v>
      </c>
      <c r="O63" s="18">
        <v>27800</v>
      </c>
      <c r="P63" s="20">
        <v>603993</v>
      </c>
      <c r="Q63" s="17">
        <v>47800</v>
      </c>
      <c r="R63" s="18">
        <v>3200</v>
      </c>
      <c r="S63" s="18">
        <v>0</v>
      </c>
      <c r="T63" s="16" t="s">
        <v>47</v>
      </c>
      <c r="U63" s="18">
        <v>0</v>
      </c>
      <c r="V63" s="17" t="s">
        <v>117</v>
      </c>
      <c r="W63" s="16">
        <v>43857</v>
      </c>
      <c r="X63" s="18">
        <v>27800</v>
      </c>
      <c r="Y63" s="16" t="s">
        <v>65</v>
      </c>
      <c r="Z63" s="18">
        <v>27800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3200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IF(D63&lt;&gt;"",IF(AK63&lt;&gt;"OK",IF(IFERROR(VLOOKUP(C63&amp;D63,[1]Radicacion!$K$2:$EJ$30174,2,0),VLOOKUP(D63,[1]Radicacion!$K$2:$M$30174,2,0))&lt;&gt;"","NO EXIGIBLES"),""),"")</f>
        <v>#N/A</v>
      </c>
    </row>
    <row r="64" spans="1:38">
      <c r="A64" s="14">
        <v>56</v>
      </c>
      <c r="B64" s="15" t="s">
        <v>46</v>
      </c>
      <c r="C64" s="14" t="s">
        <v>47</v>
      </c>
      <c r="D64" s="14" t="s">
        <v>118</v>
      </c>
      <c r="E64" s="16">
        <v>43808</v>
      </c>
      <c r="F64" s="16">
        <v>43839</v>
      </c>
      <c r="G64" s="17">
        <v>8460640</v>
      </c>
      <c r="H64" s="18">
        <v>0</v>
      </c>
      <c r="I64" s="25"/>
      <c r="J64" s="18">
        <v>8014120</v>
      </c>
      <c r="K64" s="18">
        <v>0</v>
      </c>
      <c r="L64" s="18">
        <v>0</v>
      </c>
      <c r="M64" s="18">
        <v>0</v>
      </c>
      <c r="N64" s="18">
        <v>8014120</v>
      </c>
      <c r="O64" s="18">
        <v>446520</v>
      </c>
      <c r="P64" s="20">
        <v>604987</v>
      </c>
      <c r="Q64" s="17">
        <v>8460640</v>
      </c>
      <c r="R64" s="18">
        <v>0</v>
      </c>
      <c r="S64" s="18">
        <v>0</v>
      </c>
      <c r="T64" s="16" t="s">
        <v>47</v>
      </c>
      <c r="U64" s="18">
        <v>0</v>
      </c>
      <c r="V64" s="17" t="s">
        <v>119</v>
      </c>
      <c r="W64" s="16">
        <v>43860</v>
      </c>
      <c r="X64" s="18">
        <v>890520</v>
      </c>
      <c r="Y64" s="16" t="s">
        <v>65</v>
      </c>
      <c r="Z64" s="18">
        <v>446520</v>
      </c>
      <c r="AA64" s="25"/>
      <c r="AB64" s="18">
        <v>444000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IF(D64&lt;&gt;"",IF(AK64&lt;&gt;"OK",IF(IFERROR(VLOOKUP(C64&amp;D64,[1]Radicacion!$K$2:$EJ$30174,2,0),VLOOKUP(D64,[1]Radicacion!$K$2:$M$30174,2,0))&lt;&gt;"","NO EXIGIBLES"),""),"")</f>
        <v>#N/A</v>
      </c>
    </row>
    <row r="65" spans="1:38">
      <c r="A65" s="14">
        <v>57</v>
      </c>
      <c r="B65" s="15" t="s">
        <v>46</v>
      </c>
      <c r="C65" s="14" t="s">
        <v>47</v>
      </c>
      <c r="D65" s="14" t="s">
        <v>120</v>
      </c>
      <c r="E65" s="16">
        <v>43817</v>
      </c>
      <c r="F65" s="16">
        <v>43839</v>
      </c>
      <c r="G65" s="17">
        <v>301000</v>
      </c>
      <c r="H65" s="18">
        <v>0</v>
      </c>
      <c r="I65" s="25"/>
      <c r="J65" s="18">
        <v>134960</v>
      </c>
      <c r="K65" s="18">
        <v>0</v>
      </c>
      <c r="L65" s="18">
        <v>0</v>
      </c>
      <c r="M65" s="18">
        <v>0</v>
      </c>
      <c r="N65" s="18">
        <v>134960</v>
      </c>
      <c r="O65" s="18">
        <v>166040</v>
      </c>
      <c r="P65" s="20">
        <v>606700</v>
      </c>
      <c r="Q65" s="17">
        <v>301000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166040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IF(D65&lt;&gt;"",IF(AK65&lt;&gt;"OK",IF(IFERROR(VLOOKUP(C65&amp;D65,[1]Radicacion!$K$2:$EJ$30174,2,0),VLOOKUP(D65,[1]Radicacion!$K$2:$M$30174,2,0))&lt;&gt;"","NO EXIGIBLES"),""),"")</f>
        <v/>
      </c>
    </row>
    <row r="66" spans="1:38">
      <c r="A66" s="14">
        <v>58</v>
      </c>
      <c r="B66" s="15" t="s">
        <v>46</v>
      </c>
      <c r="C66" s="14" t="s">
        <v>47</v>
      </c>
      <c r="D66" s="14" t="s">
        <v>121</v>
      </c>
      <c r="E66" s="16">
        <v>43817</v>
      </c>
      <c r="F66" s="16">
        <v>44348</v>
      </c>
      <c r="G66" s="17">
        <v>204870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204870</v>
      </c>
      <c r="P66" s="20" t="s">
        <v>47</v>
      </c>
      <c r="Q66" s="17">
        <v>0</v>
      </c>
      <c r="R66" s="18">
        <v>0</v>
      </c>
      <c r="S66" s="18">
        <v>204870</v>
      </c>
      <c r="T66" s="16" t="e">
        <v>#N/A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IF(D66&lt;&gt;"",IF(AK66&lt;&gt;"OK",IF(IFERROR(VLOOKUP(C66&amp;D66,[1]Radicacion!$K$2:$EJ$30174,2,0),VLOOKUP(D66,[1]Radicacion!$K$2:$M$30174,2,0))&lt;&gt;"","NO EXIGIBLES"),""),"")</f>
        <v>#N/A</v>
      </c>
    </row>
    <row r="67" spans="1:38">
      <c r="A67" s="14">
        <v>59</v>
      </c>
      <c r="B67" s="15" t="s">
        <v>46</v>
      </c>
      <c r="C67" s="14" t="s">
        <v>47</v>
      </c>
      <c r="D67" s="14" t="s">
        <v>122</v>
      </c>
      <c r="E67" s="16">
        <v>43839</v>
      </c>
      <c r="F67" s="16">
        <v>43839</v>
      </c>
      <c r="G67" s="17">
        <v>22600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22600</v>
      </c>
      <c r="P67" s="20" t="s">
        <v>47</v>
      </c>
      <c r="Q67" s="17">
        <v>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IF(D67&lt;&gt;"",IF(AK67&lt;&gt;"OK",IF(IFERROR(VLOOKUP(C67&amp;D67,[1]Radicacion!$K$2:$EJ$30174,2,0),VLOOKUP(D67,[1]Radicacion!$K$2:$M$30174,2,0))&lt;&gt;"","NO EXIGIBLES"),""),"")</f>
        <v>#N/A</v>
      </c>
    </row>
    <row r="68" spans="1:38">
      <c r="A68" s="14">
        <v>60</v>
      </c>
      <c r="B68" s="15" t="s">
        <v>46</v>
      </c>
      <c r="C68" s="14" t="s">
        <v>47</v>
      </c>
      <c r="D68" s="14" t="s">
        <v>123</v>
      </c>
      <c r="E68" s="16">
        <v>44530</v>
      </c>
      <c r="F68" s="16">
        <v>44530</v>
      </c>
      <c r="G68" s="17">
        <v>764264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764264</v>
      </c>
      <c r="P68" s="20" t="s">
        <v>47</v>
      </c>
      <c r="Q68" s="17">
        <v>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IF(D68&lt;&gt;"",IF(AK68&lt;&gt;"OK",IF(IFERROR(VLOOKUP(C68&amp;D68,[1]Radicacion!$K$2:$EJ$30174,2,0),VLOOKUP(D68,[1]Radicacion!$K$2:$M$30174,2,0))&lt;&gt;"","NO EXIGIBLES"),""),"")</f>
        <v>#N/A</v>
      </c>
    </row>
    <row r="69" spans="1:38">
      <c r="A69" s="14">
        <v>61</v>
      </c>
      <c r="B69" s="15" t="s">
        <v>46</v>
      </c>
      <c r="C69" s="14" t="s">
        <v>47</v>
      </c>
      <c r="D69" s="14" t="s">
        <v>124</v>
      </c>
      <c r="E69" s="16">
        <v>43837</v>
      </c>
      <c r="F69" s="16">
        <v>43871</v>
      </c>
      <c r="G69" s="17">
        <v>112200</v>
      </c>
      <c r="H69" s="18">
        <v>0</v>
      </c>
      <c r="I69" s="25"/>
      <c r="J69" s="18">
        <v>0</v>
      </c>
      <c r="K69" s="18">
        <v>89000</v>
      </c>
      <c r="L69" s="18">
        <v>0</v>
      </c>
      <c r="M69" s="18">
        <v>0</v>
      </c>
      <c r="N69" s="18">
        <v>89000</v>
      </c>
      <c r="O69" s="18">
        <v>23200</v>
      </c>
      <c r="P69" s="20">
        <v>609073</v>
      </c>
      <c r="Q69" s="17">
        <v>112200</v>
      </c>
      <c r="R69" s="18">
        <v>0</v>
      </c>
      <c r="S69" s="18">
        <v>0</v>
      </c>
      <c r="T69" s="16" t="s">
        <v>47</v>
      </c>
      <c r="U69" s="18">
        <v>0</v>
      </c>
      <c r="V69" s="17" t="s">
        <v>125</v>
      </c>
      <c r="W69" s="16">
        <v>43888</v>
      </c>
      <c r="X69" s="18">
        <v>23200</v>
      </c>
      <c r="Y69" s="16" t="s">
        <v>65</v>
      </c>
      <c r="Z69" s="18">
        <v>23200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IF(D69&lt;&gt;"",IF(AK69&lt;&gt;"OK",IF(IFERROR(VLOOKUP(C69&amp;D69,[1]Radicacion!$K$2:$EJ$30174,2,0),VLOOKUP(D69,[1]Radicacion!$K$2:$M$30174,2,0))&lt;&gt;"","NO EXIGIBLES"),""),"")</f>
        <v>#N/A</v>
      </c>
    </row>
    <row r="70" spans="1:38">
      <c r="A70" s="14">
        <v>62</v>
      </c>
      <c r="B70" s="15" t="s">
        <v>46</v>
      </c>
      <c r="C70" s="14" t="s">
        <v>47</v>
      </c>
      <c r="D70" s="14" t="s">
        <v>126</v>
      </c>
      <c r="E70" s="16">
        <v>43871</v>
      </c>
      <c r="F70" s="16">
        <v>43871</v>
      </c>
      <c r="G70" s="17">
        <v>585508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585508</v>
      </c>
      <c r="P70" s="20" t="s">
        <v>47</v>
      </c>
      <c r="Q70" s="17">
        <v>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IF(D70&lt;&gt;"",IF(AK70&lt;&gt;"OK",IF(IFERROR(VLOOKUP(C70&amp;D70,[1]Radicacion!$K$2:$EJ$30174,2,0),VLOOKUP(D70,[1]Radicacion!$K$2:$M$30174,2,0))&lt;&gt;"","NO EXIGIBLES"),""),"")</f>
        <v>#N/A</v>
      </c>
    </row>
    <row r="71" spans="1:38">
      <c r="A71" s="14">
        <v>63</v>
      </c>
      <c r="B71" s="15" t="s">
        <v>46</v>
      </c>
      <c r="C71" s="14" t="s">
        <v>47</v>
      </c>
      <c r="D71" s="14" t="s">
        <v>127</v>
      </c>
      <c r="E71" s="16">
        <v>43843</v>
      </c>
      <c r="F71" s="16">
        <v>43871</v>
      </c>
      <c r="G71" s="17">
        <v>240000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240000</v>
      </c>
      <c r="P71" s="20" t="s">
        <v>47</v>
      </c>
      <c r="Q71" s="17">
        <v>0</v>
      </c>
      <c r="R71" s="18">
        <v>0</v>
      </c>
      <c r="S71" s="18">
        <v>240000</v>
      </c>
      <c r="T71" s="16" t="e">
        <v>#N/A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e">
        <f>IF(D71&lt;&gt;"",IF(AK71&lt;&gt;"OK",IF(IFERROR(VLOOKUP(C71&amp;D71,[1]Radicacion!$K$2:$EJ$30174,2,0),VLOOKUP(D71,[1]Radicacion!$K$2:$M$30174,2,0))&lt;&gt;"","NO EXIGIBLES"),""),"")</f>
        <v>#N/A</v>
      </c>
    </row>
    <row r="72" spans="1:38">
      <c r="A72" s="14">
        <v>64</v>
      </c>
      <c r="B72" s="15" t="s">
        <v>46</v>
      </c>
      <c r="C72" s="14" t="s">
        <v>47</v>
      </c>
      <c r="D72" s="14" t="s">
        <v>128</v>
      </c>
      <c r="E72" s="16">
        <v>44530</v>
      </c>
      <c r="F72" s="16">
        <v>44530</v>
      </c>
      <c r="G72" s="17">
        <v>61600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61600</v>
      </c>
      <c r="P72" s="20" t="s">
        <v>47</v>
      </c>
      <c r="Q72" s="17">
        <v>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IF(D72&lt;&gt;"",IF(AK72&lt;&gt;"OK",IF(IFERROR(VLOOKUP(C72&amp;D72,[1]Radicacion!$K$2:$EJ$30174,2,0),VLOOKUP(D72,[1]Radicacion!$K$2:$M$30174,2,0))&lt;&gt;"","NO EXIGIBLES"),""),"")</f>
        <v>#N/A</v>
      </c>
    </row>
    <row r="73" spans="1:38">
      <c r="A73" s="14">
        <v>65</v>
      </c>
      <c r="B73" s="15" t="s">
        <v>46</v>
      </c>
      <c r="C73" s="14" t="s">
        <v>47</v>
      </c>
      <c r="D73" s="14" t="s">
        <v>129</v>
      </c>
      <c r="E73" s="16">
        <v>43857</v>
      </c>
      <c r="F73" s="16">
        <v>43871</v>
      </c>
      <c r="G73" s="17">
        <v>401500</v>
      </c>
      <c r="H73" s="18">
        <v>0</v>
      </c>
      <c r="I73" s="25"/>
      <c r="J73" s="18">
        <v>0</v>
      </c>
      <c r="K73" s="18">
        <v>235300</v>
      </c>
      <c r="L73" s="18">
        <v>0</v>
      </c>
      <c r="M73" s="18">
        <v>0</v>
      </c>
      <c r="N73" s="18">
        <v>235300</v>
      </c>
      <c r="O73" s="18">
        <v>166200</v>
      </c>
      <c r="P73" s="20">
        <v>612896</v>
      </c>
      <c r="Q73" s="17">
        <v>401500</v>
      </c>
      <c r="R73" s="18">
        <v>0</v>
      </c>
      <c r="S73" s="18">
        <v>0</v>
      </c>
      <c r="T73" s="16" t="s">
        <v>47</v>
      </c>
      <c r="U73" s="18">
        <v>0</v>
      </c>
      <c r="V73" s="17" t="s">
        <v>130</v>
      </c>
      <c r="W73" s="16">
        <v>43889</v>
      </c>
      <c r="X73" s="18">
        <v>166200</v>
      </c>
      <c r="Y73" s="16" t="s">
        <v>65</v>
      </c>
      <c r="Z73" s="18">
        <v>166200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IF(D73&lt;&gt;"",IF(AK73&lt;&gt;"OK",IF(IFERROR(VLOOKUP(C73&amp;D73,[1]Radicacion!$K$2:$EJ$30174,2,0),VLOOKUP(D73,[1]Radicacion!$K$2:$M$30174,2,0))&lt;&gt;"","NO EXIGIBLES"),""),"")</f>
        <v>#N/A</v>
      </c>
    </row>
    <row r="74" spans="1:38">
      <c r="A74" s="14">
        <v>66</v>
      </c>
      <c r="B74" s="15" t="s">
        <v>46</v>
      </c>
      <c r="C74" s="14" t="s">
        <v>47</v>
      </c>
      <c r="D74" s="14" t="s">
        <v>131</v>
      </c>
      <c r="E74" s="16">
        <v>44530</v>
      </c>
      <c r="F74" s="16">
        <v>44530</v>
      </c>
      <c r="G74" s="17">
        <v>191600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191600</v>
      </c>
      <c r="P74" s="20" t="s">
        <v>47</v>
      </c>
      <c r="Q74" s="17">
        <v>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IF(D74&lt;&gt;"",IF(AK74&lt;&gt;"OK",IF(IFERROR(VLOOKUP(C74&amp;D74,[1]Radicacion!$K$2:$EJ$30174,2,0),VLOOKUP(D74,[1]Radicacion!$K$2:$M$30174,2,0))&lt;&gt;"","NO EXIGIBLES"),""),"")</f>
        <v>#N/A</v>
      </c>
    </row>
    <row r="75" spans="1:38">
      <c r="A75" s="14">
        <v>67</v>
      </c>
      <c r="B75" s="15" t="s">
        <v>46</v>
      </c>
      <c r="C75" s="14" t="s">
        <v>47</v>
      </c>
      <c r="D75" s="14" t="s">
        <v>132</v>
      </c>
      <c r="E75" s="16">
        <v>43862</v>
      </c>
      <c r="F75" s="16">
        <v>44146</v>
      </c>
      <c r="G75" s="17">
        <v>108640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108640</v>
      </c>
      <c r="P75" s="20" t="s">
        <v>47</v>
      </c>
      <c r="Q75" s="17">
        <v>0</v>
      </c>
      <c r="R75" s="18">
        <v>0</v>
      </c>
      <c r="S75" s="18">
        <v>108640</v>
      </c>
      <c r="T75" s="16" t="e">
        <v>#N/A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e">
        <f>IF(D75&lt;&gt;"",IF(AK75&lt;&gt;"OK",IF(IFERROR(VLOOKUP(C75&amp;D75,[1]Radicacion!$K$2:$EJ$30174,2,0),VLOOKUP(D75,[1]Radicacion!$K$2:$M$30174,2,0))&lt;&gt;"","NO EXIGIBLES"),""),"")</f>
        <v>#N/A</v>
      </c>
    </row>
    <row r="76" spans="1:38">
      <c r="A76" s="14">
        <v>68</v>
      </c>
      <c r="B76" s="15" t="s">
        <v>46</v>
      </c>
      <c r="C76" s="14" t="s">
        <v>47</v>
      </c>
      <c r="D76" s="14" t="s">
        <v>133</v>
      </c>
      <c r="E76" s="16">
        <v>43862</v>
      </c>
      <c r="F76" s="16">
        <v>44146</v>
      </c>
      <c r="G76" s="17">
        <v>132828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132828</v>
      </c>
      <c r="P76" s="20" t="s">
        <v>47</v>
      </c>
      <c r="Q76" s="17">
        <v>0</v>
      </c>
      <c r="R76" s="18">
        <v>0</v>
      </c>
      <c r="S76" s="18">
        <v>132828</v>
      </c>
      <c r="T76" s="16" t="e">
        <v>#N/A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IF(D76&lt;&gt;"",IF(AK76&lt;&gt;"OK",IF(IFERROR(VLOOKUP(C76&amp;D76,[1]Radicacion!$K$2:$EJ$30174,2,0),VLOOKUP(D76,[1]Radicacion!$K$2:$M$30174,2,0))&lt;&gt;"","NO EXIGIBLES"),""),"")</f>
        <v>#N/A</v>
      </c>
    </row>
    <row r="77" spans="1:38">
      <c r="A77" s="14">
        <v>69</v>
      </c>
      <c r="B77" s="15" t="s">
        <v>46</v>
      </c>
      <c r="C77" s="14" t="s">
        <v>47</v>
      </c>
      <c r="D77" s="14" t="s">
        <v>134</v>
      </c>
      <c r="E77" s="16">
        <v>43862</v>
      </c>
      <c r="F77" s="16">
        <v>44146</v>
      </c>
      <c r="G77" s="17">
        <v>110820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110820</v>
      </c>
      <c r="P77" s="20" t="s">
        <v>47</v>
      </c>
      <c r="Q77" s="17">
        <v>0</v>
      </c>
      <c r="R77" s="18">
        <v>0</v>
      </c>
      <c r="S77" s="18">
        <v>110820</v>
      </c>
      <c r="T77" s="16" t="e">
        <v>#N/A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IF(D77&lt;&gt;"",IF(AK77&lt;&gt;"OK",IF(IFERROR(VLOOKUP(C77&amp;D77,[1]Radicacion!$K$2:$EJ$30174,2,0),VLOOKUP(D77,[1]Radicacion!$K$2:$M$30174,2,0))&lt;&gt;"","NO EXIGIBLES"),""),"")</f>
        <v>#N/A</v>
      </c>
    </row>
    <row r="78" spans="1:38">
      <c r="A78" s="14">
        <v>70</v>
      </c>
      <c r="B78" s="15" t="s">
        <v>46</v>
      </c>
      <c r="C78" s="14" t="s">
        <v>47</v>
      </c>
      <c r="D78" s="14" t="s">
        <v>135</v>
      </c>
      <c r="E78" s="16">
        <v>43862</v>
      </c>
      <c r="F78" s="16">
        <v>44146</v>
      </c>
      <c r="G78" s="17">
        <v>488700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488700</v>
      </c>
      <c r="P78" s="20" t="s">
        <v>47</v>
      </c>
      <c r="Q78" s="17">
        <v>0</v>
      </c>
      <c r="R78" s="18">
        <v>0</v>
      </c>
      <c r="S78" s="18">
        <v>488700</v>
      </c>
      <c r="T78" s="16" t="e">
        <v>#N/A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IF(D78&lt;&gt;"",IF(AK78&lt;&gt;"OK",IF(IFERROR(VLOOKUP(C78&amp;D78,[1]Radicacion!$K$2:$EJ$30174,2,0),VLOOKUP(D78,[1]Radicacion!$K$2:$M$30174,2,0))&lt;&gt;"","NO EXIGIBLES"),""),"")</f>
        <v>#N/A</v>
      </c>
    </row>
    <row r="79" spans="1:38">
      <c r="A79" s="14">
        <v>71</v>
      </c>
      <c r="B79" s="15" t="s">
        <v>46</v>
      </c>
      <c r="C79" s="14" t="s">
        <v>47</v>
      </c>
      <c r="D79" s="14" t="s">
        <v>136</v>
      </c>
      <c r="E79" s="16">
        <v>43862</v>
      </c>
      <c r="F79" s="16">
        <v>44146</v>
      </c>
      <c r="G79" s="17">
        <v>157234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157234</v>
      </c>
      <c r="P79" s="20" t="s">
        <v>47</v>
      </c>
      <c r="Q79" s="17">
        <v>0</v>
      </c>
      <c r="R79" s="18">
        <v>0</v>
      </c>
      <c r="S79" s="18">
        <v>157234</v>
      </c>
      <c r="T79" s="16" t="e">
        <v>#N/A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e">
        <f>IF(D79&lt;&gt;"",IF(AK79&lt;&gt;"OK",IF(IFERROR(VLOOKUP(C79&amp;D79,[1]Radicacion!$K$2:$EJ$30174,2,0),VLOOKUP(D79,[1]Radicacion!$K$2:$M$30174,2,0))&lt;&gt;"","NO EXIGIBLES"),""),"")</f>
        <v>#N/A</v>
      </c>
    </row>
    <row r="80" spans="1:38">
      <c r="A80" s="14">
        <v>72</v>
      </c>
      <c r="B80" s="15" t="s">
        <v>46</v>
      </c>
      <c r="C80" s="14" t="s">
        <v>47</v>
      </c>
      <c r="D80" s="14" t="s">
        <v>137</v>
      </c>
      <c r="E80" s="16">
        <v>43862</v>
      </c>
      <c r="F80" s="16">
        <v>44146</v>
      </c>
      <c r="G80" s="17">
        <v>454700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454700</v>
      </c>
      <c r="P80" s="20" t="s">
        <v>47</v>
      </c>
      <c r="Q80" s="17">
        <v>0</v>
      </c>
      <c r="R80" s="18">
        <v>0</v>
      </c>
      <c r="S80" s="18">
        <v>454700</v>
      </c>
      <c r="T80" s="16" t="e">
        <v>#N/A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e">
        <f>IF(D80&lt;&gt;"",IF(AK80&lt;&gt;"OK",IF(IFERROR(VLOOKUP(C80&amp;D80,[1]Radicacion!$K$2:$EJ$30174,2,0),VLOOKUP(D80,[1]Radicacion!$K$2:$M$30174,2,0))&lt;&gt;"","NO EXIGIBLES"),""),"")</f>
        <v>#N/A</v>
      </c>
    </row>
    <row r="81" spans="1:38">
      <c r="A81" s="14">
        <v>73</v>
      </c>
      <c r="B81" s="15" t="s">
        <v>46</v>
      </c>
      <c r="C81" s="14" t="s">
        <v>47</v>
      </c>
      <c r="D81" s="14" t="s">
        <v>138</v>
      </c>
      <c r="E81" s="16">
        <v>43863</v>
      </c>
      <c r="F81" s="16">
        <v>44146</v>
      </c>
      <c r="G81" s="17">
        <v>200210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200210</v>
      </c>
      <c r="P81" s="20" t="s">
        <v>47</v>
      </c>
      <c r="Q81" s="17">
        <v>0</v>
      </c>
      <c r="R81" s="18">
        <v>0</v>
      </c>
      <c r="S81" s="18">
        <v>200210</v>
      </c>
      <c r="T81" s="16" t="e">
        <v>#N/A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e">
        <f>IF(D81&lt;&gt;"",IF(AK81&lt;&gt;"OK",IF(IFERROR(VLOOKUP(C81&amp;D81,[1]Radicacion!$K$2:$EJ$30174,2,0),VLOOKUP(D81,[1]Radicacion!$K$2:$M$30174,2,0))&lt;&gt;"","NO EXIGIBLES"),""),"")</f>
        <v>#N/A</v>
      </c>
    </row>
    <row r="82" spans="1:38">
      <c r="A82" s="14">
        <v>74</v>
      </c>
      <c r="B82" s="15" t="s">
        <v>46</v>
      </c>
      <c r="C82" s="14" t="s">
        <v>47</v>
      </c>
      <c r="D82" s="14" t="s">
        <v>139</v>
      </c>
      <c r="E82" s="16">
        <v>43863</v>
      </c>
      <c r="F82" s="16">
        <v>44146</v>
      </c>
      <c r="G82" s="17">
        <v>273766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273766</v>
      </c>
      <c r="P82" s="20" t="s">
        <v>47</v>
      </c>
      <c r="Q82" s="17">
        <v>0</v>
      </c>
      <c r="R82" s="18">
        <v>0</v>
      </c>
      <c r="S82" s="18">
        <v>273766</v>
      </c>
      <c r="T82" s="16" t="e">
        <v>#N/A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IF(D82&lt;&gt;"",IF(AK82&lt;&gt;"OK",IF(IFERROR(VLOOKUP(C82&amp;D82,[1]Radicacion!$K$2:$EJ$30174,2,0),VLOOKUP(D82,[1]Radicacion!$K$2:$M$30174,2,0))&lt;&gt;"","NO EXIGIBLES"),""),"")</f>
        <v>#N/A</v>
      </c>
    </row>
    <row r="83" spans="1:38">
      <c r="A83" s="14">
        <v>75</v>
      </c>
      <c r="B83" s="15" t="s">
        <v>46</v>
      </c>
      <c r="C83" s="14" t="s">
        <v>47</v>
      </c>
      <c r="D83" s="14" t="s">
        <v>140</v>
      </c>
      <c r="E83" s="16">
        <v>43863</v>
      </c>
      <c r="F83" s="16">
        <v>44146</v>
      </c>
      <c r="G83" s="17">
        <v>385268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385268</v>
      </c>
      <c r="P83" s="20" t="s">
        <v>47</v>
      </c>
      <c r="Q83" s="17">
        <v>0</v>
      </c>
      <c r="R83" s="18">
        <v>0</v>
      </c>
      <c r="S83" s="18">
        <v>385268</v>
      </c>
      <c r="T83" s="16" t="e">
        <v>#N/A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e">
        <f>IF(D83&lt;&gt;"",IF(AK83&lt;&gt;"OK",IF(IFERROR(VLOOKUP(C83&amp;D83,[1]Radicacion!$K$2:$EJ$30174,2,0),VLOOKUP(D83,[1]Radicacion!$K$2:$M$30174,2,0))&lt;&gt;"","NO EXIGIBLES"),""),"")</f>
        <v>#N/A</v>
      </c>
    </row>
    <row r="84" spans="1:38">
      <c r="A84" s="14">
        <v>76</v>
      </c>
      <c r="B84" s="15" t="s">
        <v>46</v>
      </c>
      <c r="C84" s="14" t="s">
        <v>47</v>
      </c>
      <c r="D84" s="14" t="s">
        <v>141</v>
      </c>
      <c r="E84" s="16">
        <v>43864</v>
      </c>
      <c r="F84" s="16">
        <v>44146</v>
      </c>
      <c r="G84" s="17">
        <v>263619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263619</v>
      </c>
      <c r="P84" s="20" t="s">
        <v>47</v>
      </c>
      <c r="Q84" s="17">
        <v>0</v>
      </c>
      <c r="R84" s="18">
        <v>0</v>
      </c>
      <c r="S84" s="18">
        <v>263619</v>
      </c>
      <c r="T84" s="16" t="e">
        <v>#N/A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IF(D84&lt;&gt;"",IF(AK84&lt;&gt;"OK",IF(IFERROR(VLOOKUP(C84&amp;D84,[1]Radicacion!$K$2:$EJ$30174,2,0),VLOOKUP(D84,[1]Radicacion!$K$2:$M$30174,2,0))&lt;&gt;"","NO EXIGIBLES"),""),"")</f>
        <v>#N/A</v>
      </c>
    </row>
    <row r="85" spans="1:38">
      <c r="A85" s="14">
        <v>77</v>
      </c>
      <c r="B85" s="15" t="s">
        <v>46</v>
      </c>
      <c r="C85" s="14" t="s">
        <v>47</v>
      </c>
      <c r="D85" s="14" t="s">
        <v>142</v>
      </c>
      <c r="E85" s="16">
        <v>44530</v>
      </c>
      <c r="F85" s="16">
        <v>44530</v>
      </c>
      <c r="G85" s="17">
        <v>466065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466065</v>
      </c>
      <c r="P85" s="20" t="s">
        <v>47</v>
      </c>
      <c r="Q85" s="17">
        <v>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IF(D85&lt;&gt;"",IF(AK85&lt;&gt;"OK",IF(IFERROR(VLOOKUP(C85&amp;D85,[1]Radicacion!$K$2:$EJ$30174,2,0),VLOOKUP(D85,[1]Radicacion!$K$2:$M$30174,2,0))&lt;&gt;"","NO EXIGIBLES"),""),"")</f>
        <v>#N/A</v>
      </c>
    </row>
    <row r="86" spans="1:38">
      <c r="A86" s="14">
        <v>78</v>
      </c>
      <c r="B86" s="15" t="s">
        <v>46</v>
      </c>
      <c r="C86" s="14" t="s">
        <v>47</v>
      </c>
      <c r="D86" s="14" t="s">
        <v>143</v>
      </c>
      <c r="E86" s="16">
        <v>43865</v>
      </c>
      <c r="F86" s="16">
        <v>44146</v>
      </c>
      <c r="G86" s="17">
        <v>309042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309042</v>
      </c>
      <c r="P86" s="20" t="s">
        <v>47</v>
      </c>
      <c r="Q86" s="17">
        <v>0</v>
      </c>
      <c r="R86" s="18">
        <v>0</v>
      </c>
      <c r="S86" s="18">
        <v>309042</v>
      </c>
      <c r="T86" s="16" t="e">
        <v>#N/A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IF(D86&lt;&gt;"",IF(AK86&lt;&gt;"OK",IF(IFERROR(VLOOKUP(C86&amp;D86,[1]Radicacion!$K$2:$EJ$30174,2,0),VLOOKUP(D86,[1]Radicacion!$K$2:$M$30174,2,0))&lt;&gt;"","NO EXIGIBLES"),""),"")</f>
        <v>#N/A</v>
      </c>
    </row>
    <row r="87" spans="1:38">
      <c r="A87" s="14">
        <v>79</v>
      </c>
      <c r="B87" s="15" t="s">
        <v>46</v>
      </c>
      <c r="C87" s="14" t="s">
        <v>47</v>
      </c>
      <c r="D87" s="14" t="s">
        <v>144</v>
      </c>
      <c r="E87" s="16">
        <v>43865</v>
      </c>
      <c r="F87" s="16">
        <v>44146</v>
      </c>
      <c r="G87" s="17">
        <v>284800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284800</v>
      </c>
      <c r="P87" s="20" t="s">
        <v>47</v>
      </c>
      <c r="Q87" s="17">
        <v>0</v>
      </c>
      <c r="R87" s="18">
        <v>0</v>
      </c>
      <c r="S87" s="18">
        <v>284800</v>
      </c>
      <c r="T87" s="16" t="e">
        <v>#N/A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e">
        <f>IF(D87&lt;&gt;"",IF(AK87&lt;&gt;"OK",IF(IFERROR(VLOOKUP(C87&amp;D87,[1]Radicacion!$K$2:$EJ$30174,2,0),VLOOKUP(D87,[1]Radicacion!$K$2:$M$30174,2,0))&lt;&gt;"","NO EXIGIBLES"),""),"")</f>
        <v>#N/A</v>
      </c>
    </row>
    <row r="88" spans="1:38">
      <c r="A88" s="14">
        <v>80</v>
      </c>
      <c r="B88" s="15" t="s">
        <v>46</v>
      </c>
      <c r="C88" s="14" t="s">
        <v>47</v>
      </c>
      <c r="D88" s="14" t="s">
        <v>145</v>
      </c>
      <c r="E88" s="16">
        <v>43865</v>
      </c>
      <c r="F88" s="16">
        <v>44146</v>
      </c>
      <c r="G88" s="17">
        <v>424224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424224</v>
      </c>
      <c r="P88" s="20" t="s">
        <v>47</v>
      </c>
      <c r="Q88" s="17">
        <v>0</v>
      </c>
      <c r="R88" s="18">
        <v>0</v>
      </c>
      <c r="S88" s="18">
        <v>424224</v>
      </c>
      <c r="T88" s="16" t="e">
        <v>#N/A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e">
        <f>IF(D88&lt;&gt;"",IF(AK88&lt;&gt;"OK",IF(IFERROR(VLOOKUP(C88&amp;D88,[1]Radicacion!$K$2:$EJ$30174,2,0),VLOOKUP(D88,[1]Radicacion!$K$2:$M$30174,2,0))&lt;&gt;"","NO EXIGIBLES"),""),"")</f>
        <v>#N/A</v>
      </c>
    </row>
    <row r="89" spans="1:38">
      <c r="A89" s="14">
        <v>81</v>
      </c>
      <c r="B89" s="15" t="s">
        <v>46</v>
      </c>
      <c r="C89" s="14" t="s">
        <v>47</v>
      </c>
      <c r="D89" s="14" t="s">
        <v>146</v>
      </c>
      <c r="E89" s="16">
        <v>43865</v>
      </c>
      <c r="F89" s="16">
        <v>44146</v>
      </c>
      <c r="G89" s="17">
        <v>110708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110708</v>
      </c>
      <c r="P89" s="20" t="s">
        <v>47</v>
      </c>
      <c r="Q89" s="17">
        <v>0</v>
      </c>
      <c r="R89" s="18">
        <v>0</v>
      </c>
      <c r="S89" s="18">
        <v>110708</v>
      </c>
      <c r="T89" s="16" t="e">
        <v>#N/A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e">
        <f>IF(D89&lt;&gt;"",IF(AK89&lt;&gt;"OK",IF(IFERROR(VLOOKUP(C89&amp;D89,[1]Radicacion!$K$2:$EJ$30174,2,0),VLOOKUP(D89,[1]Radicacion!$K$2:$M$30174,2,0))&lt;&gt;"","NO EXIGIBLES"),""),"")</f>
        <v>#N/A</v>
      </c>
    </row>
    <row r="90" spans="1:38">
      <c r="A90" s="14">
        <v>82</v>
      </c>
      <c r="B90" s="15" t="s">
        <v>46</v>
      </c>
      <c r="C90" s="14" t="s">
        <v>47</v>
      </c>
      <c r="D90" s="14" t="s">
        <v>147</v>
      </c>
      <c r="E90" s="16">
        <v>43865</v>
      </c>
      <c r="F90" s="16">
        <v>44146</v>
      </c>
      <c r="G90" s="17">
        <v>127880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127880</v>
      </c>
      <c r="P90" s="20" t="s">
        <v>47</v>
      </c>
      <c r="Q90" s="17">
        <v>0</v>
      </c>
      <c r="R90" s="18">
        <v>0</v>
      </c>
      <c r="S90" s="18">
        <v>127880</v>
      </c>
      <c r="T90" s="16" t="e">
        <v>#N/A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e">
        <f>IF(D90&lt;&gt;"",IF(AK90&lt;&gt;"OK",IF(IFERROR(VLOOKUP(C90&amp;D90,[1]Radicacion!$K$2:$EJ$30174,2,0),VLOOKUP(D90,[1]Radicacion!$K$2:$M$30174,2,0))&lt;&gt;"","NO EXIGIBLES"),""),"")</f>
        <v>#N/A</v>
      </c>
    </row>
    <row r="91" spans="1:38">
      <c r="A91" s="14">
        <v>83</v>
      </c>
      <c r="B91" s="15" t="s">
        <v>46</v>
      </c>
      <c r="C91" s="14" t="s">
        <v>47</v>
      </c>
      <c r="D91" s="14" t="s">
        <v>148</v>
      </c>
      <c r="E91" s="16">
        <v>43865</v>
      </c>
      <c r="F91" s="16">
        <v>44146</v>
      </c>
      <c r="G91" s="17">
        <v>64000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64000</v>
      </c>
      <c r="P91" s="20" t="s">
        <v>47</v>
      </c>
      <c r="Q91" s="17">
        <v>0</v>
      </c>
      <c r="R91" s="18">
        <v>0</v>
      </c>
      <c r="S91" s="18">
        <v>64000</v>
      </c>
      <c r="T91" s="16" t="e">
        <v>#N/A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IF(D91&lt;&gt;"",IF(AK91&lt;&gt;"OK",IF(IFERROR(VLOOKUP(C91&amp;D91,[1]Radicacion!$K$2:$EJ$30174,2,0),VLOOKUP(D91,[1]Radicacion!$K$2:$M$30174,2,0))&lt;&gt;"","NO EXIGIBLES"),""),"")</f>
        <v>#N/A</v>
      </c>
    </row>
    <row r="92" spans="1:38">
      <c r="A92" s="14">
        <v>84</v>
      </c>
      <c r="B92" s="15" t="s">
        <v>46</v>
      </c>
      <c r="C92" s="14" t="s">
        <v>47</v>
      </c>
      <c r="D92" s="14" t="s">
        <v>149</v>
      </c>
      <c r="E92" s="16">
        <v>43865</v>
      </c>
      <c r="F92" s="16">
        <v>44146</v>
      </c>
      <c r="G92" s="17">
        <v>185678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185678</v>
      </c>
      <c r="P92" s="20" t="s">
        <v>47</v>
      </c>
      <c r="Q92" s="17">
        <v>0</v>
      </c>
      <c r="R92" s="18">
        <v>0</v>
      </c>
      <c r="S92" s="18">
        <v>185678</v>
      </c>
      <c r="T92" s="16" t="e">
        <v>#N/A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IF(D92&lt;&gt;"",IF(AK92&lt;&gt;"OK",IF(IFERROR(VLOOKUP(C92&amp;D92,[1]Radicacion!$K$2:$EJ$30174,2,0),VLOOKUP(D92,[1]Radicacion!$K$2:$M$30174,2,0))&lt;&gt;"","NO EXIGIBLES"),""),"")</f>
        <v>#N/A</v>
      </c>
    </row>
    <row r="93" spans="1:38">
      <c r="A93" s="14">
        <v>85</v>
      </c>
      <c r="B93" s="15" t="s">
        <v>46</v>
      </c>
      <c r="C93" s="14" t="s">
        <v>47</v>
      </c>
      <c r="D93" s="14" t="s">
        <v>150</v>
      </c>
      <c r="E93" s="16">
        <v>43866</v>
      </c>
      <c r="F93" s="16">
        <v>44146</v>
      </c>
      <c r="G93" s="17">
        <v>475740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475740</v>
      </c>
      <c r="P93" s="20" t="s">
        <v>47</v>
      </c>
      <c r="Q93" s="17">
        <v>0</v>
      </c>
      <c r="R93" s="18">
        <v>0</v>
      </c>
      <c r="S93" s="18">
        <v>475740</v>
      </c>
      <c r="T93" s="16" t="e">
        <v>#N/A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IF(D93&lt;&gt;"",IF(AK93&lt;&gt;"OK",IF(IFERROR(VLOOKUP(C93&amp;D93,[1]Radicacion!$K$2:$EJ$30174,2,0),VLOOKUP(D93,[1]Radicacion!$K$2:$M$30174,2,0))&lt;&gt;"","NO EXIGIBLES"),""),"")</f>
        <v>#N/A</v>
      </c>
    </row>
    <row r="94" spans="1:38">
      <c r="A94" s="14">
        <v>86</v>
      </c>
      <c r="B94" s="15" t="s">
        <v>46</v>
      </c>
      <c r="C94" s="14" t="s">
        <v>47</v>
      </c>
      <c r="D94" s="14" t="s">
        <v>151</v>
      </c>
      <c r="E94" s="16">
        <v>43866</v>
      </c>
      <c r="F94" s="16">
        <v>44146</v>
      </c>
      <c r="G94" s="17">
        <v>211428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211428</v>
      </c>
      <c r="P94" s="20" t="s">
        <v>47</v>
      </c>
      <c r="Q94" s="17">
        <v>0</v>
      </c>
      <c r="R94" s="18">
        <v>0</v>
      </c>
      <c r="S94" s="18">
        <v>211428</v>
      </c>
      <c r="T94" s="16" t="e">
        <v>#N/A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IF(D94&lt;&gt;"",IF(AK94&lt;&gt;"OK",IF(IFERROR(VLOOKUP(C94&amp;D94,[1]Radicacion!$K$2:$EJ$30174,2,0),VLOOKUP(D94,[1]Radicacion!$K$2:$M$30174,2,0))&lt;&gt;"","NO EXIGIBLES"),""),"")</f>
        <v>#N/A</v>
      </c>
    </row>
    <row r="95" spans="1:38">
      <c r="A95" s="14">
        <v>87</v>
      </c>
      <c r="B95" s="15" t="s">
        <v>46</v>
      </c>
      <c r="C95" s="14" t="s">
        <v>47</v>
      </c>
      <c r="D95" s="14" t="s">
        <v>152</v>
      </c>
      <c r="E95" s="16">
        <v>43866</v>
      </c>
      <c r="F95" s="16">
        <v>44146</v>
      </c>
      <c r="G95" s="17">
        <v>724836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724836</v>
      </c>
      <c r="P95" s="20" t="s">
        <v>47</v>
      </c>
      <c r="Q95" s="17">
        <v>0</v>
      </c>
      <c r="R95" s="18">
        <v>0</v>
      </c>
      <c r="S95" s="18">
        <v>724836</v>
      </c>
      <c r="T95" s="16" t="e">
        <v>#N/A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IF(D95&lt;&gt;"",IF(AK95&lt;&gt;"OK",IF(IFERROR(VLOOKUP(C95&amp;D95,[1]Radicacion!$K$2:$EJ$30174,2,0),VLOOKUP(D95,[1]Radicacion!$K$2:$M$30174,2,0))&lt;&gt;"","NO EXIGIBLES"),""),"")</f>
        <v>#N/A</v>
      </c>
    </row>
    <row r="96" spans="1:38">
      <c r="A96" s="14">
        <v>88</v>
      </c>
      <c r="B96" s="15" t="s">
        <v>46</v>
      </c>
      <c r="C96" s="14" t="s">
        <v>47</v>
      </c>
      <c r="D96" s="14" t="s">
        <v>153</v>
      </c>
      <c r="E96" s="16">
        <v>43866</v>
      </c>
      <c r="F96" s="16">
        <v>44146</v>
      </c>
      <c r="G96" s="17">
        <v>110960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110960</v>
      </c>
      <c r="P96" s="20" t="s">
        <v>47</v>
      </c>
      <c r="Q96" s="17">
        <v>0</v>
      </c>
      <c r="R96" s="18">
        <v>0</v>
      </c>
      <c r="S96" s="18">
        <v>110960</v>
      </c>
      <c r="T96" s="16" t="e">
        <v>#N/A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IF(D96&lt;&gt;"",IF(AK96&lt;&gt;"OK",IF(IFERROR(VLOOKUP(C96&amp;D96,[1]Radicacion!$K$2:$EJ$30174,2,0),VLOOKUP(D96,[1]Radicacion!$K$2:$M$30174,2,0))&lt;&gt;"","NO EXIGIBLES"),""),"")</f>
        <v>#N/A</v>
      </c>
    </row>
    <row r="97" spans="1:38">
      <c r="A97" s="14">
        <v>89</v>
      </c>
      <c r="B97" s="15" t="s">
        <v>46</v>
      </c>
      <c r="C97" s="14" t="s">
        <v>47</v>
      </c>
      <c r="D97" s="14" t="s">
        <v>154</v>
      </c>
      <c r="E97" s="16">
        <v>43866</v>
      </c>
      <c r="F97" s="16">
        <v>44146</v>
      </c>
      <c r="G97" s="17">
        <v>1376518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1376518</v>
      </c>
      <c r="P97" s="20" t="s">
        <v>47</v>
      </c>
      <c r="Q97" s="17">
        <v>0</v>
      </c>
      <c r="R97" s="18">
        <v>0</v>
      </c>
      <c r="S97" s="18">
        <v>1376518</v>
      </c>
      <c r="T97" s="16" t="e">
        <v>#N/A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IF(D97&lt;&gt;"",IF(AK97&lt;&gt;"OK",IF(IFERROR(VLOOKUP(C97&amp;D97,[1]Radicacion!$K$2:$EJ$30174,2,0),VLOOKUP(D97,[1]Radicacion!$K$2:$M$30174,2,0))&lt;&gt;"","NO EXIGIBLES"),""),"")</f>
        <v>#N/A</v>
      </c>
    </row>
    <row r="98" spans="1:38">
      <c r="A98" s="14">
        <v>90</v>
      </c>
      <c r="B98" s="15" t="s">
        <v>46</v>
      </c>
      <c r="C98" s="14" t="s">
        <v>47</v>
      </c>
      <c r="D98" s="14" t="s">
        <v>155</v>
      </c>
      <c r="E98" s="16">
        <v>43866</v>
      </c>
      <c r="F98" s="16">
        <v>44146</v>
      </c>
      <c r="G98" s="17">
        <v>1524144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1524144</v>
      </c>
      <c r="P98" s="20" t="s">
        <v>47</v>
      </c>
      <c r="Q98" s="17">
        <v>0</v>
      </c>
      <c r="R98" s="18">
        <v>0</v>
      </c>
      <c r="S98" s="18">
        <v>1524144</v>
      </c>
      <c r="T98" s="16" t="e">
        <v>#N/A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IF(D98&lt;&gt;"",IF(AK98&lt;&gt;"OK",IF(IFERROR(VLOOKUP(C98&amp;D98,[1]Radicacion!$K$2:$EJ$30174,2,0),VLOOKUP(D98,[1]Radicacion!$K$2:$M$30174,2,0))&lt;&gt;"","NO EXIGIBLES"),""),"")</f>
        <v>#N/A</v>
      </c>
    </row>
    <row r="99" spans="1:38">
      <c r="A99" s="14">
        <v>91</v>
      </c>
      <c r="B99" s="15" t="s">
        <v>46</v>
      </c>
      <c r="C99" s="14" t="s">
        <v>47</v>
      </c>
      <c r="D99" s="14" t="s">
        <v>156</v>
      </c>
      <c r="E99" s="16">
        <v>43866</v>
      </c>
      <c r="F99" s="16">
        <v>44146</v>
      </c>
      <c r="G99" s="17">
        <v>150340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150340</v>
      </c>
      <c r="P99" s="20" t="s">
        <v>47</v>
      </c>
      <c r="Q99" s="17">
        <v>0</v>
      </c>
      <c r="R99" s="18">
        <v>0</v>
      </c>
      <c r="S99" s="18">
        <v>150340</v>
      </c>
      <c r="T99" s="16" t="e">
        <v>#N/A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IF(D99&lt;&gt;"",IF(AK99&lt;&gt;"OK",IF(IFERROR(VLOOKUP(C99&amp;D99,[1]Radicacion!$K$2:$EJ$30174,2,0),VLOOKUP(D99,[1]Radicacion!$K$2:$M$30174,2,0))&lt;&gt;"","NO EXIGIBLES"),""),"")</f>
        <v>#N/A</v>
      </c>
    </row>
    <row r="100" spans="1:38">
      <c r="A100" s="14">
        <v>92</v>
      </c>
      <c r="B100" s="15" t="s">
        <v>46</v>
      </c>
      <c r="C100" s="14" t="s">
        <v>47</v>
      </c>
      <c r="D100" s="14" t="s">
        <v>157</v>
      </c>
      <c r="E100" s="16">
        <v>43867</v>
      </c>
      <c r="F100" s="16">
        <v>44146</v>
      </c>
      <c r="G100" s="17">
        <v>148020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148020</v>
      </c>
      <c r="P100" s="20" t="s">
        <v>47</v>
      </c>
      <c r="Q100" s="17">
        <v>0</v>
      </c>
      <c r="R100" s="18">
        <v>0</v>
      </c>
      <c r="S100" s="18">
        <v>148020</v>
      </c>
      <c r="T100" s="16" t="e">
        <v>#N/A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IF(D100&lt;&gt;"",IF(AK100&lt;&gt;"OK",IF(IFERROR(VLOOKUP(C100&amp;D100,[1]Radicacion!$K$2:$EJ$30174,2,0),VLOOKUP(D100,[1]Radicacion!$K$2:$M$30174,2,0))&lt;&gt;"","NO EXIGIBLES"),""),"")</f>
        <v>#N/A</v>
      </c>
    </row>
    <row r="101" spans="1:38">
      <c r="A101" s="14">
        <v>93</v>
      </c>
      <c r="B101" s="15" t="s">
        <v>46</v>
      </c>
      <c r="C101" s="14" t="s">
        <v>47</v>
      </c>
      <c r="D101" s="14" t="s">
        <v>158</v>
      </c>
      <c r="E101" s="16">
        <v>43867</v>
      </c>
      <c r="F101" s="16">
        <v>44146</v>
      </c>
      <c r="G101" s="17">
        <v>46100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46100</v>
      </c>
      <c r="P101" s="20" t="s">
        <v>47</v>
      </c>
      <c r="Q101" s="17">
        <v>0</v>
      </c>
      <c r="R101" s="18">
        <v>0</v>
      </c>
      <c r="S101" s="18">
        <v>46100</v>
      </c>
      <c r="T101" s="16" t="e">
        <v>#N/A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IF(D101&lt;&gt;"",IF(AK101&lt;&gt;"OK",IF(IFERROR(VLOOKUP(C101&amp;D101,[1]Radicacion!$K$2:$EJ$30174,2,0),VLOOKUP(D101,[1]Radicacion!$K$2:$M$30174,2,0))&lt;&gt;"","NO EXIGIBLES"),""),"")</f>
        <v>#N/A</v>
      </c>
    </row>
    <row r="102" spans="1:38">
      <c r="A102" s="14">
        <v>94</v>
      </c>
      <c r="B102" s="15" t="s">
        <v>46</v>
      </c>
      <c r="C102" s="14" t="s">
        <v>47</v>
      </c>
      <c r="D102" s="14" t="s">
        <v>159</v>
      </c>
      <c r="E102" s="16">
        <v>43867</v>
      </c>
      <c r="F102" s="16">
        <v>44146</v>
      </c>
      <c r="G102" s="17">
        <v>156700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156700</v>
      </c>
      <c r="P102" s="20" t="s">
        <v>47</v>
      </c>
      <c r="Q102" s="17">
        <v>0</v>
      </c>
      <c r="R102" s="18">
        <v>0</v>
      </c>
      <c r="S102" s="18">
        <v>156700</v>
      </c>
      <c r="T102" s="16" t="e">
        <v>#N/A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IF(D102&lt;&gt;"",IF(AK102&lt;&gt;"OK",IF(IFERROR(VLOOKUP(C102&amp;D102,[1]Radicacion!$K$2:$EJ$30174,2,0),VLOOKUP(D102,[1]Radicacion!$K$2:$M$30174,2,0))&lt;&gt;"","NO EXIGIBLES"),""),"")</f>
        <v>#N/A</v>
      </c>
    </row>
    <row r="103" spans="1:38">
      <c r="A103" s="14">
        <v>95</v>
      </c>
      <c r="B103" s="15" t="s">
        <v>46</v>
      </c>
      <c r="C103" s="14" t="s">
        <v>47</v>
      </c>
      <c r="D103" s="14" t="s">
        <v>160</v>
      </c>
      <c r="E103" s="16">
        <v>43867</v>
      </c>
      <c r="F103" s="16">
        <v>44146</v>
      </c>
      <c r="G103" s="17">
        <v>46100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46100</v>
      </c>
      <c r="P103" s="20" t="s">
        <v>47</v>
      </c>
      <c r="Q103" s="17">
        <v>0</v>
      </c>
      <c r="R103" s="18">
        <v>0</v>
      </c>
      <c r="S103" s="18">
        <v>46100</v>
      </c>
      <c r="T103" s="16" t="e">
        <v>#N/A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IF(D103&lt;&gt;"",IF(AK103&lt;&gt;"OK",IF(IFERROR(VLOOKUP(C103&amp;D103,[1]Radicacion!$K$2:$EJ$30174,2,0),VLOOKUP(D103,[1]Radicacion!$K$2:$M$30174,2,0))&lt;&gt;"","NO EXIGIBLES"),""),"")</f>
        <v>#N/A</v>
      </c>
    </row>
    <row r="104" spans="1:38">
      <c r="A104" s="14">
        <v>96</v>
      </c>
      <c r="B104" s="15" t="s">
        <v>46</v>
      </c>
      <c r="C104" s="14" t="s">
        <v>47</v>
      </c>
      <c r="D104" s="14" t="s">
        <v>161</v>
      </c>
      <c r="E104" s="16">
        <v>43867</v>
      </c>
      <c r="F104" s="16">
        <v>44146</v>
      </c>
      <c r="G104" s="17">
        <v>218870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218870</v>
      </c>
      <c r="P104" s="20" t="s">
        <v>47</v>
      </c>
      <c r="Q104" s="17">
        <v>0</v>
      </c>
      <c r="R104" s="18">
        <v>0</v>
      </c>
      <c r="S104" s="18">
        <v>218870</v>
      </c>
      <c r="T104" s="16" t="e">
        <v>#N/A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IF(D104&lt;&gt;"",IF(AK104&lt;&gt;"OK",IF(IFERROR(VLOOKUP(C104&amp;D104,[1]Radicacion!$K$2:$EJ$30174,2,0),VLOOKUP(D104,[1]Radicacion!$K$2:$M$30174,2,0))&lt;&gt;"","NO EXIGIBLES"),""),"")</f>
        <v>#N/A</v>
      </c>
    </row>
    <row r="105" spans="1:38">
      <c r="A105" s="14">
        <v>97</v>
      </c>
      <c r="B105" s="15" t="s">
        <v>46</v>
      </c>
      <c r="C105" s="14" t="s">
        <v>47</v>
      </c>
      <c r="D105" s="14" t="s">
        <v>162</v>
      </c>
      <c r="E105" s="16">
        <v>44530</v>
      </c>
      <c r="F105" s="16">
        <v>44530</v>
      </c>
      <c r="G105" s="17">
        <v>89900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89900</v>
      </c>
      <c r="P105" s="20" t="s">
        <v>47</v>
      </c>
      <c r="Q105" s="17">
        <v>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Verificar Valores</v>
      </c>
      <c r="AL105" t="e">
        <f>IF(D105&lt;&gt;"",IF(AK105&lt;&gt;"OK",IF(IFERROR(VLOOKUP(C105&amp;D105,[1]Radicacion!$K$2:$EJ$30174,2,0),VLOOKUP(D105,[1]Radicacion!$K$2:$M$30174,2,0))&lt;&gt;"","NO EXIGIBLES"),""),"")</f>
        <v>#N/A</v>
      </c>
    </row>
    <row r="106" spans="1:38">
      <c r="A106" s="14">
        <v>98</v>
      </c>
      <c r="B106" s="15" t="s">
        <v>46</v>
      </c>
      <c r="C106" s="14" t="s">
        <v>47</v>
      </c>
      <c r="D106" s="14" t="s">
        <v>163</v>
      </c>
      <c r="E106" s="16">
        <v>43868</v>
      </c>
      <c r="F106" s="16">
        <v>44146</v>
      </c>
      <c r="G106" s="17">
        <v>71400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71400</v>
      </c>
      <c r="P106" s="20" t="s">
        <v>47</v>
      </c>
      <c r="Q106" s="17">
        <v>0</v>
      </c>
      <c r="R106" s="18">
        <v>0</v>
      </c>
      <c r="S106" s="18">
        <v>71400</v>
      </c>
      <c r="T106" s="16" t="e">
        <v>#N/A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IF(D106&lt;&gt;"",IF(AK106&lt;&gt;"OK",IF(IFERROR(VLOOKUP(C106&amp;D106,[1]Radicacion!$K$2:$EJ$30174,2,0),VLOOKUP(D106,[1]Radicacion!$K$2:$M$30174,2,0))&lt;&gt;"","NO EXIGIBLES"),""),"")</f>
        <v>#N/A</v>
      </c>
    </row>
    <row r="107" spans="1:38">
      <c r="A107" s="14">
        <v>99</v>
      </c>
      <c r="B107" s="15" t="s">
        <v>46</v>
      </c>
      <c r="C107" s="14" t="s">
        <v>47</v>
      </c>
      <c r="D107" s="14" t="s">
        <v>164</v>
      </c>
      <c r="E107" s="16">
        <v>43868</v>
      </c>
      <c r="F107" s="16">
        <v>44146</v>
      </c>
      <c r="G107" s="17">
        <v>29500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29500</v>
      </c>
      <c r="P107" s="20" t="s">
        <v>47</v>
      </c>
      <c r="Q107" s="17">
        <v>0</v>
      </c>
      <c r="R107" s="18">
        <v>0</v>
      </c>
      <c r="S107" s="18">
        <v>29500</v>
      </c>
      <c r="T107" s="16" t="e">
        <v>#N/A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e">
        <f>IF(D107&lt;&gt;"",IF(AK107&lt;&gt;"OK",IF(IFERROR(VLOOKUP(C107&amp;D107,[1]Radicacion!$K$2:$EJ$30174,2,0),VLOOKUP(D107,[1]Radicacion!$K$2:$M$30174,2,0))&lt;&gt;"","NO EXIGIBLES"),""),"")</f>
        <v>#N/A</v>
      </c>
    </row>
    <row r="108" spans="1:38">
      <c r="A108" s="14">
        <v>100</v>
      </c>
      <c r="B108" s="15" t="s">
        <v>46</v>
      </c>
      <c r="C108" s="14" t="s">
        <v>47</v>
      </c>
      <c r="D108" s="14" t="s">
        <v>165</v>
      </c>
      <c r="E108" s="16">
        <v>43868</v>
      </c>
      <c r="F108" s="16">
        <v>44146</v>
      </c>
      <c r="G108" s="17">
        <v>19200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19200</v>
      </c>
      <c r="P108" s="20" t="s">
        <v>47</v>
      </c>
      <c r="Q108" s="17">
        <v>0</v>
      </c>
      <c r="R108" s="18">
        <v>0</v>
      </c>
      <c r="S108" s="18">
        <v>19200</v>
      </c>
      <c r="T108" s="16" t="e">
        <v>#N/A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IF(D108&lt;&gt;"",IF(AK108&lt;&gt;"OK",IF(IFERROR(VLOOKUP(C108&amp;D108,[1]Radicacion!$K$2:$EJ$30174,2,0),VLOOKUP(D108,[1]Radicacion!$K$2:$M$30174,2,0))&lt;&gt;"","NO EXIGIBLES"),""),"")</f>
        <v>#N/A</v>
      </c>
    </row>
    <row r="109" spans="1:38">
      <c r="A109" s="14">
        <v>101</v>
      </c>
      <c r="B109" s="15" t="s">
        <v>46</v>
      </c>
      <c r="C109" s="14" t="s">
        <v>47</v>
      </c>
      <c r="D109" s="14" t="s">
        <v>166</v>
      </c>
      <c r="E109" s="16">
        <v>43868</v>
      </c>
      <c r="F109" s="16">
        <v>44146</v>
      </c>
      <c r="G109" s="17">
        <v>291718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291718</v>
      </c>
      <c r="P109" s="20" t="s">
        <v>47</v>
      </c>
      <c r="Q109" s="17">
        <v>0</v>
      </c>
      <c r="R109" s="18">
        <v>0</v>
      </c>
      <c r="S109" s="18">
        <v>291718</v>
      </c>
      <c r="T109" s="16" t="e">
        <v>#N/A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e">
        <f>IF(D109&lt;&gt;"",IF(AK109&lt;&gt;"OK",IF(IFERROR(VLOOKUP(C109&amp;D109,[1]Radicacion!$K$2:$EJ$30174,2,0),VLOOKUP(D109,[1]Radicacion!$K$2:$M$30174,2,0))&lt;&gt;"","NO EXIGIBLES"),""),"")</f>
        <v>#N/A</v>
      </c>
    </row>
    <row r="110" spans="1:38">
      <c r="A110" s="14">
        <v>102</v>
      </c>
      <c r="B110" s="15" t="s">
        <v>46</v>
      </c>
      <c r="C110" s="14" t="s">
        <v>47</v>
      </c>
      <c r="D110" s="14" t="s">
        <v>167</v>
      </c>
      <c r="E110" s="16">
        <v>43868</v>
      </c>
      <c r="F110" s="16">
        <v>44146</v>
      </c>
      <c r="G110" s="17">
        <v>426500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426500</v>
      </c>
      <c r="P110" s="20" t="s">
        <v>47</v>
      </c>
      <c r="Q110" s="17">
        <v>0</v>
      </c>
      <c r="R110" s="18">
        <v>0</v>
      </c>
      <c r="S110" s="18">
        <v>426500</v>
      </c>
      <c r="T110" s="16" t="e">
        <v>#N/A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IF(D110&lt;&gt;"",IF(AK110&lt;&gt;"OK",IF(IFERROR(VLOOKUP(C110&amp;D110,[1]Radicacion!$K$2:$EJ$30174,2,0),VLOOKUP(D110,[1]Radicacion!$K$2:$M$30174,2,0))&lt;&gt;"","NO EXIGIBLES"),""),"")</f>
        <v>#N/A</v>
      </c>
    </row>
    <row r="111" spans="1:38">
      <c r="A111" s="14">
        <v>103</v>
      </c>
      <c r="B111" s="15" t="s">
        <v>46</v>
      </c>
      <c r="C111" s="14" t="s">
        <v>47</v>
      </c>
      <c r="D111" s="14" t="s">
        <v>168</v>
      </c>
      <c r="E111" s="16">
        <v>43869</v>
      </c>
      <c r="F111" s="16">
        <v>44146</v>
      </c>
      <c r="G111" s="17">
        <v>163740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163740</v>
      </c>
      <c r="P111" s="20" t="s">
        <v>47</v>
      </c>
      <c r="Q111" s="17">
        <v>0</v>
      </c>
      <c r="R111" s="18">
        <v>0</v>
      </c>
      <c r="S111" s="18">
        <v>163740</v>
      </c>
      <c r="T111" s="16" t="e">
        <v>#N/A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IF(D111&lt;&gt;"",IF(AK111&lt;&gt;"OK",IF(IFERROR(VLOOKUP(C111&amp;D111,[1]Radicacion!$K$2:$EJ$30174,2,0),VLOOKUP(D111,[1]Radicacion!$K$2:$M$30174,2,0))&lt;&gt;"","NO EXIGIBLES"),""),"")</f>
        <v>#N/A</v>
      </c>
    </row>
    <row r="112" spans="1:38">
      <c r="A112" s="14">
        <v>104</v>
      </c>
      <c r="B112" s="15" t="s">
        <v>46</v>
      </c>
      <c r="C112" s="14" t="s">
        <v>47</v>
      </c>
      <c r="D112" s="14" t="s">
        <v>169</v>
      </c>
      <c r="E112" s="16">
        <v>44175</v>
      </c>
      <c r="F112" s="16">
        <v>44175</v>
      </c>
      <c r="G112" s="17">
        <v>99820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99820</v>
      </c>
      <c r="P112" s="20" t="s">
        <v>47</v>
      </c>
      <c r="Q112" s="17">
        <v>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IF(D112&lt;&gt;"",IF(AK112&lt;&gt;"OK",IF(IFERROR(VLOOKUP(C112&amp;D112,[1]Radicacion!$K$2:$EJ$30174,2,0),VLOOKUP(D112,[1]Radicacion!$K$2:$M$30174,2,0))&lt;&gt;"","NO EXIGIBLES"),""),"")</f>
        <v>#N/A</v>
      </c>
    </row>
    <row r="113" spans="1:38">
      <c r="A113" s="14">
        <v>105</v>
      </c>
      <c r="B113" s="15" t="s">
        <v>46</v>
      </c>
      <c r="C113" s="14" t="s">
        <v>47</v>
      </c>
      <c r="D113" s="14" t="s">
        <v>170</v>
      </c>
      <c r="E113" s="16">
        <v>43869</v>
      </c>
      <c r="F113" s="16">
        <v>44146</v>
      </c>
      <c r="G113" s="17">
        <v>329566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329566</v>
      </c>
      <c r="P113" s="20" t="s">
        <v>47</v>
      </c>
      <c r="Q113" s="17">
        <v>0</v>
      </c>
      <c r="R113" s="18">
        <v>0</v>
      </c>
      <c r="S113" s="18">
        <v>329566</v>
      </c>
      <c r="T113" s="16" t="e">
        <v>#N/A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IF(D113&lt;&gt;"",IF(AK113&lt;&gt;"OK",IF(IFERROR(VLOOKUP(C113&amp;D113,[1]Radicacion!$K$2:$EJ$30174,2,0),VLOOKUP(D113,[1]Radicacion!$K$2:$M$30174,2,0))&lt;&gt;"","NO EXIGIBLES"),""),"")</f>
        <v>#N/A</v>
      </c>
    </row>
    <row r="114" spans="1:38">
      <c r="A114" s="14">
        <v>106</v>
      </c>
      <c r="B114" s="15" t="s">
        <v>46</v>
      </c>
      <c r="C114" s="14" t="s">
        <v>47</v>
      </c>
      <c r="D114" s="14" t="s">
        <v>171</v>
      </c>
      <c r="E114" s="16">
        <v>43870</v>
      </c>
      <c r="F114" s="16">
        <v>44146</v>
      </c>
      <c r="G114" s="17">
        <v>244588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244588</v>
      </c>
      <c r="P114" s="20" t="s">
        <v>47</v>
      </c>
      <c r="Q114" s="17">
        <v>0</v>
      </c>
      <c r="R114" s="18">
        <v>0</v>
      </c>
      <c r="S114" s="18">
        <v>244588</v>
      </c>
      <c r="T114" s="16" t="e">
        <v>#N/A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IF(D114&lt;&gt;"",IF(AK114&lt;&gt;"OK",IF(IFERROR(VLOOKUP(C114&amp;D114,[1]Radicacion!$K$2:$EJ$30174,2,0),VLOOKUP(D114,[1]Radicacion!$K$2:$M$30174,2,0))&lt;&gt;"","NO EXIGIBLES"),""),"")</f>
        <v>#N/A</v>
      </c>
    </row>
    <row r="115" spans="1:38">
      <c r="A115" s="14">
        <v>107</v>
      </c>
      <c r="B115" s="15" t="s">
        <v>46</v>
      </c>
      <c r="C115" s="14" t="s">
        <v>47</v>
      </c>
      <c r="D115" s="14" t="s">
        <v>172</v>
      </c>
      <c r="E115" s="16">
        <v>43870</v>
      </c>
      <c r="F115" s="16">
        <v>44146</v>
      </c>
      <c r="G115" s="17">
        <v>152641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152641</v>
      </c>
      <c r="P115" s="20" t="s">
        <v>47</v>
      </c>
      <c r="Q115" s="17">
        <v>0</v>
      </c>
      <c r="R115" s="18">
        <v>0</v>
      </c>
      <c r="S115" s="18">
        <v>152641</v>
      </c>
      <c r="T115" s="16" t="e">
        <v>#N/A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IF(D115&lt;&gt;"",IF(AK115&lt;&gt;"OK",IF(IFERROR(VLOOKUP(C115&amp;D115,[1]Radicacion!$K$2:$EJ$30174,2,0),VLOOKUP(D115,[1]Radicacion!$K$2:$M$30174,2,0))&lt;&gt;"","NO EXIGIBLES"),""),"")</f>
        <v>#N/A</v>
      </c>
    </row>
    <row r="116" spans="1:38">
      <c r="A116" s="14">
        <v>108</v>
      </c>
      <c r="B116" s="15" t="s">
        <v>46</v>
      </c>
      <c r="C116" s="14" t="s">
        <v>47</v>
      </c>
      <c r="D116" s="14" t="s">
        <v>173</v>
      </c>
      <c r="E116" s="16">
        <v>43870</v>
      </c>
      <c r="F116" s="16">
        <v>44146</v>
      </c>
      <c r="G116" s="17">
        <v>121420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121420</v>
      </c>
      <c r="P116" s="20" t="s">
        <v>47</v>
      </c>
      <c r="Q116" s="17">
        <v>0</v>
      </c>
      <c r="R116" s="18">
        <v>0</v>
      </c>
      <c r="S116" s="18">
        <v>121420</v>
      </c>
      <c r="T116" s="16" t="e">
        <v>#N/A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IF(D116&lt;&gt;"",IF(AK116&lt;&gt;"OK",IF(IFERROR(VLOOKUP(C116&amp;D116,[1]Radicacion!$K$2:$EJ$30174,2,0),VLOOKUP(D116,[1]Radicacion!$K$2:$M$30174,2,0))&lt;&gt;"","NO EXIGIBLES"),""),"")</f>
        <v>#N/A</v>
      </c>
    </row>
    <row r="117" spans="1:38">
      <c r="A117" s="14">
        <v>109</v>
      </c>
      <c r="B117" s="15" t="s">
        <v>46</v>
      </c>
      <c r="C117" s="14" t="s">
        <v>47</v>
      </c>
      <c r="D117" s="14" t="s">
        <v>174</v>
      </c>
      <c r="E117" s="16">
        <v>43870</v>
      </c>
      <c r="F117" s="16">
        <v>44146</v>
      </c>
      <c r="G117" s="17">
        <v>102418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102418</v>
      </c>
      <c r="P117" s="20" t="s">
        <v>47</v>
      </c>
      <c r="Q117" s="17">
        <v>0</v>
      </c>
      <c r="R117" s="18">
        <v>0</v>
      </c>
      <c r="S117" s="18">
        <v>102418</v>
      </c>
      <c r="T117" s="16" t="e">
        <v>#N/A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e">
        <f>IF(D117&lt;&gt;"",IF(AK117&lt;&gt;"OK",IF(IFERROR(VLOOKUP(C117&amp;D117,[1]Radicacion!$K$2:$EJ$30174,2,0),VLOOKUP(D117,[1]Radicacion!$K$2:$M$30174,2,0))&lt;&gt;"","NO EXIGIBLES"),""),"")</f>
        <v>#N/A</v>
      </c>
    </row>
    <row r="118" spans="1:38">
      <c r="A118" s="14">
        <v>110</v>
      </c>
      <c r="B118" s="15" t="s">
        <v>46</v>
      </c>
      <c r="C118" s="14" t="s">
        <v>47</v>
      </c>
      <c r="D118" s="14" t="s">
        <v>175</v>
      </c>
      <c r="E118" s="16">
        <v>43870</v>
      </c>
      <c r="F118" s="16">
        <v>44146</v>
      </c>
      <c r="G118" s="17">
        <v>719692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719692</v>
      </c>
      <c r="P118" s="20" t="s">
        <v>47</v>
      </c>
      <c r="Q118" s="17">
        <v>0</v>
      </c>
      <c r="R118" s="18">
        <v>0</v>
      </c>
      <c r="S118" s="18">
        <v>719692</v>
      </c>
      <c r="T118" s="16" t="e">
        <v>#N/A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IF(D118&lt;&gt;"",IF(AK118&lt;&gt;"OK",IF(IFERROR(VLOOKUP(C118&amp;D118,[1]Radicacion!$K$2:$EJ$30174,2,0),VLOOKUP(D118,[1]Radicacion!$K$2:$M$30174,2,0))&lt;&gt;"","NO EXIGIBLES"),""),"")</f>
        <v>#N/A</v>
      </c>
    </row>
    <row r="119" spans="1:38">
      <c r="A119" s="14">
        <v>111</v>
      </c>
      <c r="B119" s="15" t="s">
        <v>46</v>
      </c>
      <c r="C119" s="14" t="s">
        <v>47</v>
      </c>
      <c r="D119" s="14" t="s">
        <v>176</v>
      </c>
      <c r="E119" s="16">
        <v>43871</v>
      </c>
      <c r="F119" s="16">
        <v>43871</v>
      </c>
      <c r="G119" s="17">
        <v>149832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149832</v>
      </c>
      <c r="P119" s="20" t="s">
        <v>47</v>
      </c>
      <c r="Q119" s="17">
        <v>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IF(D119&lt;&gt;"",IF(AK119&lt;&gt;"OK",IF(IFERROR(VLOOKUP(C119&amp;D119,[1]Radicacion!$K$2:$EJ$30174,2,0),VLOOKUP(D119,[1]Radicacion!$K$2:$M$30174,2,0))&lt;&gt;"","NO EXIGIBLES"),""),"")</f>
        <v>#N/A</v>
      </c>
    </row>
    <row r="120" spans="1:38">
      <c r="A120" s="14">
        <v>112</v>
      </c>
      <c r="B120" s="15" t="s">
        <v>46</v>
      </c>
      <c r="C120" s="14" t="s">
        <v>47</v>
      </c>
      <c r="D120" s="14" t="s">
        <v>177</v>
      </c>
      <c r="E120" s="16">
        <v>43871</v>
      </c>
      <c r="F120" s="16">
        <v>44146</v>
      </c>
      <c r="G120" s="17">
        <v>485000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485000</v>
      </c>
      <c r="P120" s="20" t="s">
        <v>47</v>
      </c>
      <c r="Q120" s="17">
        <v>0</v>
      </c>
      <c r="R120" s="18">
        <v>0</v>
      </c>
      <c r="S120" s="18">
        <v>485000</v>
      </c>
      <c r="T120" s="16" t="e">
        <v>#N/A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IF(D120&lt;&gt;"",IF(AK120&lt;&gt;"OK",IF(IFERROR(VLOOKUP(C120&amp;D120,[1]Radicacion!$K$2:$EJ$30174,2,0),VLOOKUP(D120,[1]Radicacion!$K$2:$M$30174,2,0))&lt;&gt;"","NO EXIGIBLES"),""),"")</f>
        <v>#N/A</v>
      </c>
    </row>
    <row r="121" spans="1:38">
      <c r="A121" s="14">
        <v>113</v>
      </c>
      <c r="B121" s="15" t="s">
        <v>46</v>
      </c>
      <c r="C121" s="14" t="s">
        <v>47</v>
      </c>
      <c r="D121" s="14" t="s">
        <v>178</v>
      </c>
      <c r="E121" s="16">
        <v>43871</v>
      </c>
      <c r="F121" s="16">
        <v>44146</v>
      </c>
      <c r="G121" s="17">
        <v>1322362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1322362</v>
      </c>
      <c r="P121" s="20" t="s">
        <v>47</v>
      </c>
      <c r="Q121" s="17">
        <v>0</v>
      </c>
      <c r="R121" s="18">
        <v>0</v>
      </c>
      <c r="S121" s="18">
        <v>1322362</v>
      </c>
      <c r="T121" s="16" t="e">
        <v>#N/A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IF(D121&lt;&gt;"",IF(AK121&lt;&gt;"OK",IF(IFERROR(VLOOKUP(C121&amp;D121,[1]Radicacion!$K$2:$EJ$30174,2,0),VLOOKUP(D121,[1]Radicacion!$K$2:$M$30174,2,0))&lt;&gt;"","NO EXIGIBLES"),""),"")</f>
        <v>#N/A</v>
      </c>
    </row>
    <row r="122" spans="1:38">
      <c r="A122" s="14">
        <v>114</v>
      </c>
      <c r="B122" s="15" t="s">
        <v>46</v>
      </c>
      <c r="C122" s="14" t="s">
        <v>47</v>
      </c>
      <c r="D122" s="14" t="s">
        <v>179</v>
      </c>
      <c r="E122" s="16">
        <v>43871</v>
      </c>
      <c r="F122" s="16">
        <v>44146</v>
      </c>
      <c r="G122" s="17">
        <v>1786309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1786309</v>
      </c>
      <c r="P122" s="20" t="s">
        <v>47</v>
      </c>
      <c r="Q122" s="17">
        <v>0</v>
      </c>
      <c r="R122" s="18">
        <v>0</v>
      </c>
      <c r="S122" s="18">
        <v>1786309</v>
      </c>
      <c r="T122" s="16" t="e">
        <v>#N/A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IF(D122&lt;&gt;"",IF(AK122&lt;&gt;"OK",IF(IFERROR(VLOOKUP(C122&amp;D122,[1]Radicacion!$K$2:$EJ$30174,2,0),VLOOKUP(D122,[1]Radicacion!$K$2:$M$30174,2,0))&lt;&gt;"","NO EXIGIBLES"),""),"")</f>
        <v>#N/A</v>
      </c>
    </row>
    <row r="123" spans="1:38">
      <c r="A123" s="14">
        <v>115</v>
      </c>
      <c r="B123" s="15" t="s">
        <v>46</v>
      </c>
      <c r="C123" s="14" t="s">
        <v>47</v>
      </c>
      <c r="D123" s="14" t="s">
        <v>180</v>
      </c>
      <c r="E123" s="16">
        <v>43872</v>
      </c>
      <c r="F123" s="16">
        <v>44146</v>
      </c>
      <c r="G123" s="17">
        <v>186640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186640</v>
      </c>
      <c r="P123" s="20" t="s">
        <v>47</v>
      </c>
      <c r="Q123" s="17">
        <v>0</v>
      </c>
      <c r="R123" s="18">
        <v>0</v>
      </c>
      <c r="S123" s="18">
        <v>186640</v>
      </c>
      <c r="T123" s="16" t="e">
        <v>#N/A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IF(D123&lt;&gt;"",IF(AK123&lt;&gt;"OK",IF(IFERROR(VLOOKUP(C123&amp;D123,[1]Radicacion!$K$2:$EJ$30174,2,0),VLOOKUP(D123,[1]Radicacion!$K$2:$M$30174,2,0))&lt;&gt;"","NO EXIGIBLES"),""),"")</f>
        <v>#N/A</v>
      </c>
    </row>
    <row r="124" spans="1:38">
      <c r="A124" s="14">
        <v>116</v>
      </c>
      <c r="B124" s="15" t="s">
        <v>46</v>
      </c>
      <c r="C124" s="14" t="s">
        <v>47</v>
      </c>
      <c r="D124" s="14" t="s">
        <v>181</v>
      </c>
      <c r="E124" s="16">
        <v>43872</v>
      </c>
      <c r="F124" s="16">
        <v>43899</v>
      </c>
      <c r="G124" s="17">
        <v>156900</v>
      </c>
      <c r="H124" s="18">
        <v>0</v>
      </c>
      <c r="I124" s="25"/>
      <c r="J124" s="18">
        <v>25100</v>
      </c>
      <c r="K124" s="18">
        <v>0</v>
      </c>
      <c r="L124" s="18">
        <v>0</v>
      </c>
      <c r="M124" s="18">
        <v>0</v>
      </c>
      <c r="N124" s="18">
        <v>25100</v>
      </c>
      <c r="O124" s="18">
        <v>131800</v>
      </c>
      <c r="P124" s="20">
        <v>615309</v>
      </c>
      <c r="Q124" s="17">
        <v>156900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131800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IF(D124&lt;&gt;"",IF(AK124&lt;&gt;"OK",IF(IFERROR(VLOOKUP(C124&amp;D124,[1]Radicacion!$K$2:$EJ$30174,2,0),VLOOKUP(D124,[1]Radicacion!$K$2:$M$30174,2,0))&lt;&gt;"","NO EXIGIBLES"),""),"")</f>
        <v/>
      </c>
    </row>
    <row r="125" spans="1:38">
      <c r="A125" s="14">
        <v>117</v>
      </c>
      <c r="B125" s="15" t="s">
        <v>46</v>
      </c>
      <c r="C125" s="14" t="s">
        <v>47</v>
      </c>
      <c r="D125" s="14" t="s">
        <v>182</v>
      </c>
      <c r="E125" s="16">
        <v>43872</v>
      </c>
      <c r="F125" s="16">
        <v>44146</v>
      </c>
      <c r="G125" s="17">
        <v>2458300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2458300</v>
      </c>
      <c r="P125" s="20" t="s">
        <v>47</v>
      </c>
      <c r="Q125" s="17">
        <v>0</v>
      </c>
      <c r="R125" s="18">
        <v>0</v>
      </c>
      <c r="S125" s="18">
        <v>2458300</v>
      </c>
      <c r="T125" s="16" t="e">
        <v>#N/A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e">
        <f>IF(D125&lt;&gt;"",IF(AK125&lt;&gt;"OK",IF(IFERROR(VLOOKUP(C125&amp;D125,[1]Radicacion!$K$2:$EJ$30174,2,0),VLOOKUP(D125,[1]Radicacion!$K$2:$M$30174,2,0))&lt;&gt;"","NO EXIGIBLES"),""),"")</f>
        <v>#N/A</v>
      </c>
    </row>
    <row r="126" spans="1:38">
      <c r="A126" s="14">
        <v>118</v>
      </c>
      <c r="B126" s="15" t="s">
        <v>46</v>
      </c>
      <c r="C126" s="14" t="s">
        <v>47</v>
      </c>
      <c r="D126" s="14" t="s">
        <v>183</v>
      </c>
      <c r="E126" s="16">
        <v>43872</v>
      </c>
      <c r="F126" s="16">
        <v>44146</v>
      </c>
      <c r="G126" s="17">
        <v>180030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180030</v>
      </c>
      <c r="P126" s="20" t="s">
        <v>47</v>
      </c>
      <c r="Q126" s="17">
        <v>0</v>
      </c>
      <c r="R126" s="18">
        <v>0</v>
      </c>
      <c r="S126" s="18">
        <v>180030</v>
      </c>
      <c r="T126" s="16" t="e">
        <v>#N/A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Verificar Valores</v>
      </c>
      <c r="AL126" t="e">
        <f>IF(D126&lt;&gt;"",IF(AK126&lt;&gt;"OK",IF(IFERROR(VLOOKUP(C126&amp;D126,[1]Radicacion!$K$2:$EJ$30174,2,0),VLOOKUP(D126,[1]Radicacion!$K$2:$M$30174,2,0))&lt;&gt;"","NO EXIGIBLES"),""),"")</f>
        <v>#N/A</v>
      </c>
    </row>
    <row r="127" spans="1:38">
      <c r="A127" s="14">
        <v>119</v>
      </c>
      <c r="B127" s="15" t="s">
        <v>46</v>
      </c>
      <c r="C127" s="14" t="s">
        <v>47</v>
      </c>
      <c r="D127" s="14" t="s">
        <v>184</v>
      </c>
      <c r="E127" s="16">
        <v>43873</v>
      </c>
      <c r="F127" s="16">
        <v>44146</v>
      </c>
      <c r="G127" s="17">
        <v>270694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270694</v>
      </c>
      <c r="P127" s="20" t="s">
        <v>47</v>
      </c>
      <c r="Q127" s="17">
        <v>0</v>
      </c>
      <c r="R127" s="18">
        <v>0</v>
      </c>
      <c r="S127" s="18">
        <v>270694</v>
      </c>
      <c r="T127" s="16" t="e">
        <v>#N/A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IF(D127&lt;&gt;"",IF(AK127&lt;&gt;"OK",IF(IFERROR(VLOOKUP(C127&amp;D127,[1]Radicacion!$K$2:$EJ$30174,2,0),VLOOKUP(D127,[1]Radicacion!$K$2:$M$30174,2,0))&lt;&gt;"","NO EXIGIBLES"),""),"")</f>
        <v>#N/A</v>
      </c>
    </row>
    <row r="128" spans="1:38">
      <c r="A128" s="14">
        <v>120</v>
      </c>
      <c r="B128" s="15" t="s">
        <v>46</v>
      </c>
      <c r="C128" s="14" t="s">
        <v>47</v>
      </c>
      <c r="D128" s="14" t="s">
        <v>185</v>
      </c>
      <c r="E128" s="16">
        <v>44014</v>
      </c>
      <c r="F128" s="16">
        <v>44014</v>
      </c>
      <c r="G128" s="17">
        <v>50600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50600</v>
      </c>
      <c r="P128" s="20" t="s">
        <v>47</v>
      </c>
      <c r="Q128" s="17">
        <v>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e">
        <f>IF(D128&lt;&gt;"",IF(AK128&lt;&gt;"OK",IF(IFERROR(VLOOKUP(C128&amp;D128,[1]Radicacion!$K$2:$EJ$30174,2,0),VLOOKUP(D128,[1]Radicacion!$K$2:$M$30174,2,0))&lt;&gt;"","NO EXIGIBLES"),""),"")</f>
        <v>#N/A</v>
      </c>
    </row>
    <row r="129" spans="1:38">
      <c r="A129" s="14">
        <v>121</v>
      </c>
      <c r="B129" s="15" t="s">
        <v>46</v>
      </c>
      <c r="C129" s="14" t="s">
        <v>47</v>
      </c>
      <c r="D129" s="14" t="s">
        <v>186</v>
      </c>
      <c r="E129" s="16">
        <v>44530</v>
      </c>
      <c r="F129" s="16">
        <v>44530</v>
      </c>
      <c r="G129" s="17">
        <v>57600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57600</v>
      </c>
      <c r="P129" s="20" t="s">
        <v>47</v>
      </c>
      <c r="Q129" s="17">
        <v>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e">
        <f>IF(D129&lt;&gt;"",IF(AK129&lt;&gt;"OK",IF(IFERROR(VLOOKUP(C129&amp;D129,[1]Radicacion!$K$2:$EJ$30174,2,0),VLOOKUP(D129,[1]Radicacion!$K$2:$M$30174,2,0))&lt;&gt;"","NO EXIGIBLES"),""),"")</f>
        <v>#N/A</v>
      </c>
    </row>
    <row r="130" spans="1:38">
      <c r="A130" s="14">
        <v>122</v>
      </c>
      <c r="B130" s="15" t="s">
        <v>46</v>
      </c>
      <c r="C130" s="14" t="s">
        <v>47</v>
      </c>
      <c r="D130" s="14" t="s">
        <v>187</v>
      </c>
      <c r="E130" s="16">
        <v>44530</v>
      </c>
      <c r="F130" s="16">
        <v>44530</v>
      </c>
      <c r="G130" s="17">
        <v>318400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318400</v>
      </c>
      <c r="P130" s="20" t="s">
        <v>47</v>
      </c>
      <c r="Q130" s="17">
        <v>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e">
        <f>IF(D130&lt;&gt;"",IF(AK130&lt;&gt;"OK",IF(IFERROR(VLOOKUP(C130&amp;D130,[1]Radicacion!$K$2:$EJ$30174,2,0),VLOOKUP(D130,[1]Radicacion!$K$2:$M$30174,2,0))&lt;&gt;"","NO EXIGIBLES"),""),"")</f>
        <v>#N/A</v>
      </c>
    </row>
    <row r="131" spans="1:38">
      <c r="A131" s="14">
        <v>123</v>
      </c>
      <c r="B131" s="15" t="s">
        <v>46</v>
      </c>
      <c r="C131" s="14" t="s">
        <v>47</v>
      </c>
      <c r="D131" s="14" t="s">
        <v>188</v>
      </c>
      <c r="E131" s="16">
        <v>43876</v>
      </c>
      <c r="F131" s="16">
        <v>44146</v>
      </c>
      <c r="G131" s="17">
        <v>3924556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3924556</v>
      </c>
      <c r="P131" s="20" t="s">
        <v>47</v>
      </c>
      <c r="Q131" s="17">
        <v>0</v>
      </c>
      <c r="R131" s="18">
        <v>0</v>
      </c>
      <c r="S131" s="18">
        <v>3924556</v>
      </c>
      <c r="T131" s="16" t="e">
        <v>#N/A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e">
        <f>IF(D131&lt;&gt;"",IF(AK131&lt;&gt;"OK",IF(IFERROR(VLOOKUP(C131&amp;D131,[1]Radicacion!$K$2:$EJ$30174,2,0),VLOOKUP(D131,[1]Radicacion!$K$2:$M$30174,2,0))&lt;&gt;"","NO EXIGIBLES"),""),"")</f>
        <v>#N/A</v>
      </c>
    </row>
    <row r="132" spans="1:38">
      <c r="A132" s="14">
        <v>124</v>
      </c>
      <c r="B132" s="15" t="s">
        <v>46</v>
      </c>
      <c r="C132" s="14" t="s">
        <v>47</v>
      </c>
      <c r="D132" s="14" t="s">
        <v>189</v>
      </c>
      <c r="E132" s="16">
        <v>44530</v>
      </c>
      <c r="F132" s="16">
        <v>44530</v>
      </c>
      <c r="G132" s="17">
        <v>102038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102038</v>
      </c>
      <c r="P132" s="20" t="s">
        <v>47</v>
      </c>
      <c r="Q132" s="17">
        <v>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IF(D132&lt;&gt;"",IF(AK132&lt;&gt;"OK",IF(IFERROR(VLOOKUP(C132&amp;D132,[1]Radicacion!$K$2:$EJ$30174,2,0),VLOOKUP(D132,[1]Radicacion!$K$2:$M$30174,2,0))&lt;&gt;"","NO EXIGIBLES"),""),"")</f>
        <v>#N/A</v>
      </c>
    </row>
    <row r="133" spans="1:38">
      <c r="A133" s="14">
        <v>125</v>
      </c>
      <c r="B133" s="15" t="s">
        <v>46</v>
      </c>
      <c r="C133" s="14" t="s">
        <v>47</v>
      </c>
      <c r="D133" s="14" t="s">
        <v>190</v>
      </c>
      <c r="E133" s="16">
        <v>44530</v>
      </c>
      <c r="F133" s="16">
        <v>44530</v>
      </c>
      <c r="G133" s="17">
        <v>421200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421200</v>
      </c>
      <c r="P133" s="20" t="s">
        <v>47</v>
      </c>
      <c r="Q133" s="17">
        <v>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IF(D133&lt;&gt;"",IF(AK133&lt;&gt;"OK",IF(IFERROR(VLOOKUP(C133&amp;D133,[1]Radicacion!$K$2:$EJ$30174,2,0),VLOOKUP(D133,[1]Radicacion!$K$2:$M$30174,2,0))&lt;&gt;"","NO EXIGIBLES"),""),"")</f>
        <v>#N/A</v>
      </c>
    </row>
    <row r="134" spans="1:38">
      <c r="A134" s="14">
        <v>126</v>
      </c>
      <c r="B134" s="15" t="s">
        <v>46</v>
      </c>
      <c r="C134" s="14" t="s">
        <v>47</v>
      </c>
      <c r="D134" s="14" t="s">
        <v>191</v>
      </c>
      <c r="E134" s="16">
        <v>43900</v>
      </c>
      <c r="F134" s="16">
        <v>43900</v>
      </c>
      <c r="G134" s="17">
        <v>368600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368600</v>
      </c>
      <c r="P134" s="20" t="s">
        <v>47</v>
      </c>
      <c r="Q134" s="17">
        <v>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e">
        <f>IF(D134&lt;&gt;"",IF(AK134&lt;&gt;"OK",IF(IFERROR(VLOOKUP(C134&amp;D134,[1]Radicacion!$K$2:$EJ$30174,2,0),VLOOKUP(D134,[1]Radicacion!$K$2:$M$30174,2,0))&lt;&gt;"","NO EXIGIBLES"),""),"")</f>
        <v>#N/A</v>
      </c>
    </row>
    <row r="135" spans="1:38">
      <c r="A135" s="14">
        <v>127</v>
      </c>
      <c r="B135" s="15" t="s">
        <v>46</v>
      </c>
      <c r="C135" s="14" t="s">
        <v>47</v>
      </c>
      <c r="D135" s="14" t="s">
        <v>192</v>
      </c>
      <c r="E135" s="16">
        <v>43900</v>
      </c>
      <c r="F135" s="16">
        <v>43900</v>
      </c>
      <c r="G135" s="17">
        <v>297886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297886</v>
      </c>
      <c r="P135" s="20" t="s">
        <v>47</v>
      </c>
      <c r="Q135" s="17">
        <v>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Verificar Valores</v>
      </c>
      <c r="AL135" t="e">
        <f>IF(D135&lt;&gt;"",IF(AK135&lt;&gt;"OK",IF(IFERROR(VLOOKUP(C135&amp;D135,[1]Radicacion!$K$2:$EJ$30174,2,0),VLOOKUP(D135,[1]Radicacion!$K$2:$M$30174,2,0))&lt;&gt;"","NO EXIGIBLES"),""),"")</f>
        <v>#N/A</v>
      </c>
    </row>
    <row r="136" spans="1:38">
      <c r="A136" s="14">
        <v>128</v>
      </c>
      <c r="B136" s="15" t="s">
        <v>46</v>
      </c>
      <c r="C136" s="14" t="s">
        <v>47</v>
      </c>
      <c r="D136" s="14" t="s">
        <v>193</v>
      </c>
      <c r="E136" s="16">
        <v>43900</v>
      </c>
      <c r="F136" s="16">
        <v>43900</v>
      </c>
      <c r="G136" s="17">
        <v>221488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221488</v>
      </c>
      <c r="P136" s="20" t="s">
        <v>47</v>
      </c>
      <c r="Q136" s="17">
        <v>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e">
        <f>IF(D136&lt;&gt;"",IF(AK136&lt;&gt;"OK",IF(IFERROR(VLOOKUP(C136&amp;D136,[1]Radicacion!$K$2:$EJ$30174,2,0),VLOOKUP(D136,[1]Radicacion!$K$2:$M$30174,2,0))&lt;&gt;"","NO EXIGIBLES"),""),"")</f>
        <v>#N/A</v>
      </c>
    </row>
    <row r="137" spans="1:38">
      <c r="A137" s="14">
        <v>129</v>
      </c>
      <c r="B137" s="15" t="s">
        <v>46</v>
      </c>
      <c r="C137" s="14" t="s">
        <v>47</v>
      </c>
      <c r="D137" s="14" t="s">
        <v>194</v>
      </c>
      <c r="E137" s="16">
        <v>44530</v>
      </c>
      <c r="F137" s="16">
        <v>44530</v>
      </c>
      <c r="G137" s="17">
        <v>110300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110300</v>
      </c>
      <c r="P137" s="20" t="s">
        <v>47</v>
      </c>
      <c r="Q137" s="17">
        <v>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e">
        <f>IF(D137&lt;&gt;"",IF(AK137&lt;&gt;"OK",IF(IFERROR(VLOOKUP(C137&amp;D137,[1]Radicacion!$K$2:$EJ$30174,2,0),VLOOKUP(D137,[1]Radicacion!$K$2:$M$30174,2,0))&lt;&gt;"","NO EXIGIBLES"),""),"")</f>
        <v>#N/A</v>
      </c>
    </row>
    <row r="138" spans="1:38">
      <c r="A138" s="14">
        <v>130</v>
      </c>
      <c r="B138" s="15" t="s">
        <v>46</v>
      </c>
      <c r="C138" s="14" t="s">
        <v>47</v>
      </c>
      <c r="D138" s="14" t="s">
        <v>195</v>
      </c>
      <c r="E138" s="16">
        <v>44530</v>
      </c>
      <c r="F138" s="16">
        <v>44530</v>
      </c>
      <c r="G138" s="17">
        <v>183698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183698</v>
      </c>
      <c r="P138" s="20" t="s">
        <v>47</v>
      </c>
      <c r="Q138" s="17">
        <v>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IF(D138&lt;&gt;"",IF(AK138&lt;&gt;"OK",IF(IFERROR(VLOOKUP(C138&amp;D138,[1]Radicacion!$K$2:$EJ$30174,2,0),VLOOKUP(D138,[1]Radicacion!$K$2:$M$30174,2,0))&lt;&gt;"","NO EXIGIBLES"),""),"")</f>
        <v>#N/A</v>
      </c>
    </row>
    <row r="139" spans="1:38">
      <c r="A139" s="14">
        <v>131</v>
      </c>
      <c r="B139" s="15" t="s">
        <v>46</v>
      </c>
      <c r="C139" s="14" t="s">
        <v>47</v>
      </c>
      <c r="D139" s="14" t="s">
        <v>196</v>
      </c>
      <c r="E139" s="16">
        <v>44530</v>
      </c>
      <c r="F139" s="16">
        <v>44530</v>
      </c>
      <c r="G139" s="17">
        <v>653100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653100</v>
      </c>
      <c r="P139" s="20" t="s">
        <v>47</v>
      </c>
      <c r="Q139" s="17">
        <v>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IF(D139&lt;&gt;"",IF(AK139&lt;&gt;"OK",IF(IFERROR(VLOOKUP(C139&amp;D139,[1]Radicacion!$K$2:$EJ$30174,2,0),VLOOKUP(D139,[1]Radicacion!$K$2:$M$30174,2,0))&lt;&gt;"","NO EXIGIBLES"),""),"")</f>
        <v>#N/A</v>
      </c>
    </row>
    <row r="140" spans="1:38">
      <c r="A140" s="14">
        <v>132</v>
      </c>
      <c r="B140" s="15" t="s">
        <v>46</v>
      </c>
      <c r="C140" s="14" t="s">
        <v>47</v>
      </c>
      <c r="D140" s="14" t="s">
        <v>197</v>
      </c>
      <c r="E140" s="16">
        <v>44530</v>
      </c>
      <c r="F140" s="16">
        <v>44530</v>
      </c>
      <c r="G140" s="17">
        <v>103712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103712</v>
      </c>
      <c r="P140" s="20" t="s">
        <v>47</v>
      </c>
      <c r="Q140" s="17">
        <v>0</v>
      </c>
      <c r="R140" s="18">
        <v>0</v>
      </c>
      <c r="S140" s="18">
        <v>0</v>
      </c>
      <c r="T140" s="16" t="s">
        <v>47</v>
      </c>
      <c r="U140" s="18">
        <v>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IF(D140&lt;&gt;"",IF(AK140&lt;&gt;"OK",IF(IFERROR(VLOOKUP(C140&amp;D140,[1]Radicacion!$K$2:$EJ$30174,2,0),VLOOKUP(D140,[1]Radicacion!$K$2:$M$30174,2,0))&lt;&gt;"","NO EXIGIBLES"),""),"")</f>
        <v>#N/A</v>
      </c>
    </row>
    <row r="141" spans="1:38">
      <c r="A141" s="14">
        <v>133</v>
      </c>
      <c r="B141" s="15" t="s">
        <v>46</v>
      </c>
      <c r="C141" s="14" t="s">
        <v>47</v>
      </c>
      <c r="D141" s="14" t="s">
        <v>198</v>
      </c>
      <c r="E141" s="16">
        <v>44530</v>
      </c>
      <c r="F141" s="16">
        <v>44530</v>
      </c>
      <c r="G141" s="17">
        <v>138352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138352</v>
      </c>
      <c r="P141" s="20" t="s">
        <v>47</v>
      </c>
      <c r="Q141" s="17">
        <v>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IF(D141&lt;&gt;"",IF(AK141&lt;&gt;"OK",IF(IFERROR(VLOOKUP(C141&amp;D141,[1]Radicacion!$K$2:$EJ$30174,2,0),VLOOKUP(D141,[1]Radicacion!$K$2:$M$30174,2,0))&lt;&gt;"","NO EXIGIBLES"),""),"")</f>
        <v>#N/A</v>
      </c>
    </row>
    <row r="142" spans="1:38">
      <c r="A142" s="14">
        <v>134</v>
      </c>
      <c r="B142" s="15" t="s">
        <v>46</v>
      </c>
      <c r="C142" s="14" t="s">
        <v>47</v>
      </c>
      <c r="D142" s="14" t="s">
        <v>199</v>
      </c>
      <c r="E142" s="16">
        <v>43889</v>
      </c>
      <c r="F142" s="16">
        <v>44146</v>
      </c>
      <c r="G142" s="17">
        <v>79520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79520</v>
      </c>
      <c r="P142" s="20" t="s">
        <v>47</v>
      </c>
      <c r="Q142" s="17">
        <v>0</v>
      </c>
      <c r="R142" s="18">
        <v>0</v>
      </c>
      <c r="S142" s="18">
        <v>79520</v>
      </c>
      <c r="T142" s="16" t="e">
        <v>#N/A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IF(D142&lt;&gt;"",IF(AK142&lt;&gt;"OK",IF(IFERROR(VLOOKUP(C142&amp;D142,[1]Radicacion!$K$2:$EJ$30174,2,0),VLOOKUP(D142,[1]Radicacion!$K$2:$M$30174,2,0))&lt;&gt;"","NO EXIGIBLES"),""),"")</f>
        <v>#N/A</v>
      </c>
    </row>
    <row r="143" spans="1:38">
      <c r="A143" s="14">
        <v>135</v>
      </c>
      <c r="B143" s="15" t="s">
        <v>46</v>
      </c>
      <c r="C143" s="14" t="s">
        <v>47</v>
      </c>
      <c r="D143" s="14" t="s">
        <v>200</v>
      </c>
      <c r="E143" s="16">
        <v>43900</v>
      </c>
      <c r="F143" s="16">
        <v>43900</v>
      </c>
      <c r="G143" s="17">
        <v>46100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46100</v>
      </c>
      <c r="P143" s="20" t="s">
        <v>47</v>
      </c>
      <c r="Q143" s="17">
        <v>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IF(D143&lt;&gt;"",IF(AK143&lt;&gt;"OK",IF(IFERROR(VLOOKUP(C143&amp;D143,[1]Radicacion!$K$2:$EJ$30174,2,0),VLOOKUP(D143,[1]Radicacion!$K$2:$M$30174,2,0))&lt;&gt;"","NO EXIGIBLES"),""),"")</f>
        <v>#N/A</v>
      </c>
    </row>
    <row r="144" spans="1:38">
      <c r="A144" s="14">
        <v>136</v>
      </c>
      <c r="B144" s="15" t="s">
        <v>46</v>
      </c>
      <c r="C144" s="14" t="s">
        <v>47</v>
      </c>
      <c r="D144" s="14" t="s">
        <v>201</v>
      </c>
      <c r="E144" s="16">
        <v>43932</v>
      </c>
      <c r="F144" s="16">
        <v>43932</v>
      </c>
      <c r="G144" s="17">
        <v>105411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105411</v>
      </c>
      <c r="P144" s="20" t="s">
        <v>47</v>
      </c>
      <c r="Q144" s="17">
        <v>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IF(D144&lt;&gt;"",IF(AK144&lt;&gt;"OK",IF(IFERROR(VLOOKUP(C144&amp;D144,[1]Radicacion!$K$2:$EJ$30174,2,0),VLOOKUP(D144,[1]Radicacion!$K$2:$M$30174,2,0))&lt;&gt;"","NO EXIGIBLES"),""),"")</f>
        <v>#N/A</v>
      </c>
    </row>
    <row r="145" spans="1:38">
      <c r="A145" s="14">
        <v>137</v>
      </c>
      <c r="B145" s="15" t="s">
        <v>46</v>
      </c>
      <c r="C145" s="14" t="s">
        <v>47</v>
      </c>
      <c r="D145" s="14" t="s">
        <v>202</v>
      </c>
      <c r="E145" s="16">
        <v>43932</v>
      </c>
      <c r="F145" s="16">
        <v>43932</v>
      </c>
      <c r="G145" s="17">
        <v>352770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352770</v>
      </c>
      <c r="P145" s="20" t="s">
        <v>47</v>
      </c>
      <c r="Q145" s="17">
        <v>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IF(D145&lt;&gt;"",IF(AK145&lt;&gt;"OK",IF(IFERROR(VLOOKUP(C145&amp;D145,[1]Radicacion!$K$2:$EJ$30174,2,0),VLOOKUP(D145,[1]Radicacion!$K$2:$M$30174,2,0))&lt;&gt;"","NO EXIGIBLES"),""),"")</f>
        <v>#N/A</v>
      </c>
    </row>
    <row r="146" spans="1:38">
      <c r="A146" s="14">
        <v>138</v>
      </c>
      <c r="B146" s="15" t="s">
        <v>46</v>
      </c>
      <c r="C146" s="14" t="s">
        <v>47</v>
      </c>
      <c r="D146" s="14" t="s">
        <v>203</v>
      </c>
      <c r="E146" s="16">
        <v>43932</v>
      </c>
      <c r="F146" s="16">
        <v>43932</v>
      </c>
      <c r="G146" s="17">
        <v>334944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334944</v>
      </c>
      <c r="P146" s="20" t="s">
        <v>47</v>
      </c>
      <c r="Q146" s="17">
        <v>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IF(D146&lt;&gt;"",IF(AK146&lt;&gt;"OK",IF(IFERROR(VLOOKUP(C146&amp;D146,[1]Radicacion!$K$2:$EJ$30174,2,0),VLOOKUP(D146,[1]Radicacion!$K$2:$M$30174,2,0))&lt;&gt;"","NO EXIGIBLES"),""),"")</f>
        <v>#N/A</v>
      </c>
    </row>
    <row r="147" spans="1:38">
      <c r="A147" s="14">
        <v>139</v>
      </c>
      <c r="B147" s="15" t="s">
        <v>46</v>
      </c>
      <c r="C147" s="14" t="s">
        <v>47</v>
      </c>
      <c r="D147" s="14" t="s">
        <v>204</v>
      </c>
      <c r="E147" s="16">
        <v>43932</v>
      </c>
      <c r="F147" s="16">
        <v>43932</v>
      </c>
      <c r="G147" s="17">
        <v>899294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899294</v>
      </c>
      <c r="P147" s="20" t="s">
        <v>47</v>
      </c>
      <c r="Q147" s="17">
        <v>0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IF(D147&lt;&gt;"",IF(AK147&lt;&gt;"OK",IF(IFERROR(VLOOKUP(C147&amp;D147,[1]Radicacion!$K$2:$EJ$30174,2,0),VLOOKUP(D147,[1]Radicacion!$K$2:$M$30174,2,0))&lt;&gt;"","NO EXIGIBLES"),""),"")</f>
        <v>#N/A</v>
      </c>
    </row>
    <row r="148" spans="1:38">
      <c r="A148" s="14">
        <v>140</v>
      </c>
      <c r="B148" s="15" t="s">
        <v>46</v>
      </c>
      <c r="C148" s="14" t="s">
        <v>47</v>
      </c>
      <c r="D148" s="14" t="s">
        <v>205</v>
      </c>
      <c r="E148" s="16">
        <v>43932</v>
      </c>
      <c r="F148" s="16">
        <v>43932</v>
      </c>
      <c r="G148" s="17">
        <v>276800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276800</v>
      </c>
      <c r="P148" s="20" t="s">
        <v>47</v>
      </c>
      <c r="Q148" s="17">
        <v>0</v>
      </c>
      <c r="R148" s="18">
        <v>0</v>
      </c>
      <c r="S148" s="18">
        <v>0</v>
      </c>
      <c r="T148" s="16" t="s">
        <v>47</v>
      </c>
      <c r="U148" s="18">
        <v>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IF(D148&lt;&gt;"",IF(AK148&lt;&gt;"OK",IF(IFERROR(VLOOKUP(C148&amp;D148,[1]Radicacion!$K$2:$EJ$30174,2,0),VLOOKUP(D148,[1]Radicacion!$K$2:$M$30174,2,0))&lt;&gt;"","NO EXIGIBLES"),""),"")</f>
        <v>#N/A</v>
      </c>
    </row>
    <row r="149" spans="1:38">
      <c r="A149" s="14">
        <v>141</v>
      </c>
      <c r="B149" s="15" t="s">
        <v>46</v>
      </c>
      <c r="C149" s="14" t="s">
        <v>47</v>
      </c>
      <c r="D149" s="14" t="s">
        <v>206</v>
      </c>
      <c r="E149" s="16">
        <v>43932</v>
      </c>
      <c r="F149" s="16">
        <v>43932</v>
      </c>
      <c r="G149" s="17">
        <v>50600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50600</v>
      </c>
      <c r="P149" s="20" t="s">
        <v>47</v>
      </c>
      <c r="Q149" s="17">
        <v>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IF(D149&lt;&gt;"",IF(AK149&lt;&gt;"OK",IF(IFERROR(VLOOKUP(C149&amp;D149,[1]Radicacion!$K$2:$EJ$30174,2,0),VLOOKUP(D149,[1]Radicacion!$K$2:$M$30174,2,0))&lt;&gt;"","NO EXIGIBLES"),""),"")</f>
        <v>#N/A</v>
      </c>
    </row>
    <row r="150" spans="1:38">
      <c r="A150" s="14">
        <v>142</v>
      </c>
      <c r="B150" s="15" t="s">
        <v>46</v>
      </c>
      <c r="C150" s="14" t="s">
        <v>47</v>
      </c>
      <c r="D150" s="14" t="s">
        <v>207</v>
      </c>
      <c r="E150" s="16">
        <v>43932</v>
      </c>
      <c r="F150" s="16">
        <v>43932</v>
      </c>
      <c r="G150" s="17">
        <v>371292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371292</v>
      </c>
      <c r="P150" s="20" t="s">
        <v>47</v>
      </c>
      <c r="Q150" s="17">
        <v>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IF(D150&lt;&gt;"",IF(AK150&lt;&gt;"OK",IF(IFERROR(VLOOKUP(C150&amp;D150,[1]Radicacion!$K$2:$EJ$30174,2,0),VLOOKUP(D150,[1]Radicacion!$K$2:$M$30174,2,0))&lt;&gt;"","NO EXIGIBLES"),""),"")</f>
        <v>#N/A</v>
      </c>
    </row>
    <row r="151" spans="1:38">
      <c r="A151" s="14">
        <v>143</v>
      </c>
      <c r="B151" s="15" t="s">
        <v>46</v>
      </c>
      <c r="C151" s="14" t="s">
        <v>47</v>
      </c>
      <c r="D151" s="14" t="s">
        <v>208</v>
      </c>
      <c r="E151" s="16">
        <v>43932</v>
      </c>
      <c r="F151" s="16">
        <v>43932</v>
      </c>
      <c r="G151" s="17">
        <v>989628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989628</v>
      </c>
      <c r="P151" s="20" t="s">
        <v>47</v>
      </c>
      <c r="Q151" s="17">
        <v>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IF(D151&lt;&gt;"",IF(AK151&lt;&gt;"OK",IF(IFERROR(VLOOKUP(C151&amp;D151,[1]Radicacion!$K$2:$EJ$30174,2,0),VLOOKUP(D151,[1]Radicacion!$K$2:$M$30174,2,0))&lt;&gt;"","NO EXIGIBLES"),""),"")</f>
        <v>#N/A</v>
      </c>
    </row>
    <row r="152" spans="1:38">
      <c r="A152" s="14">
        <v>144</v>
      </c>
      <c r="B152" s="15" t="s">
        <v>46</v>
      </c>
      <c r="C152" s="14" t="s">
        <v>47</v>
      </c>
      <c r="D152" s="14" t="s">
        <v>209</v>
      </c>
      <c r="E152" s="16">
        <v>43932</v>
      </c>
      <c r="F152" s="16">
        <v>43932</v>
      </c>
      <c r="G152" s="17">
        <v>333800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333800</v>
      </c>
      <c r="P152" s="20" t="s">
        <v>47</v>
      </c>
      <c r="Q152" s="17">
        <v>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IF(D152&lt;&gt;"",IF(AK152&lt;&gt;"OK",IF(IFERROR(VLOOKUP(C152&amp;D152,[1]Radicacion!$K$2:$EJ$30174,2,0),VLOOKUP(D152,[1]Radicacion!$K$2:$M$30174,2,0))&lt;&gt;"","NO EXIGIBLES"),""),"")</f>
        <v>#N/A</v>
      </c>
    </row>
    <row r="153" spans="1:38">
      <c r="A153" s="14">
        <v>145</v>
      </c>
      <c r="B153" s="15" t="s">
        <v>46</v>
      </c>
      <c r="C153" s="14" t="s">
        <v>47</v>
      </c>
      <c r="D153" s="14" t="s">
        <v>210</v>
      </c>
      <c r="E153" s="16">
        <v>43932</v>
      </c>
      <c r="F153" s="16">
        <v>43932</v>
      </c>
      <c r="G153" s="17">
        <v>121420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121420</v>
      </c>
      <c r="P153" s="20" t="s">
        <v>47</v>
      </c>
      <c r="Q153" s="17">
        <v>0</v>
      </c>
      <c r="R153" s="18">
        <v>0</v>
      </c>
      <c r="S153" s="18">
        <v>0</v>
      </c>
      <c r="T153" s="16" t="s">
        <v>47</v>
      </c>
      <c r="U153" s="18">
        <v>0</v>
      </c>
      <c r="V153" s="17">
        <v>0</v>
      </c>
      <c r="W153" s="16" t="s">
        <v>47</v>
      </c>
      <c r="X153" s="18">
        <v>0</v>
      </c>
      <c r="Y153" s="16" t="s">
        <v>47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IF(D153&lt;&gt;"",IF(AK153&lt;&gt;"OK",IF(IFERROR(VLOOKUP(C153&amp;D153,[1]Radicacion!$K$2:$EJ$30174,2,0),VLOOKUP(D153,[1]Radicacion!$K$2:$M$30174,2,0))&lt;&gt;"","NO EXIGIBLES"),""),"")</f>
        <v>#N/A</v>
      </c>
    </row>
    <row r="154" spans="1:38">
      <c r="A154" s="14">
        <v>146</v>
      </c>
      <c r="B154" s="15" t="s">
        <v>46</v>
      </c>
      <c r="C154" s="14" t="s">
        <v>47</v>
      </c>
      <c r="D154" s="14" t="s">
        <v>211</v>
      </c>
      <c r="E154" s="16">
        <v>43932</v>
      </c>
      <c r="F154" s="16">
        <v>43932</v>
      </c>
      <c r="G154" s="17">
        <v>288699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288699</v>
      </c>
      <c r="P154" s="20" t="s">
        <v>47</v>
      </c>
      <c r="Q154" s="17">
        <v>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IF(D154&lt;&gt;"",IF(AK154&lt;&gt;"OK",IF(IFERROR(VLOOKUP(C154&amp;D154,[1]Radicacion!$K$2:$EJ$30174,2,0),VLOOKUP(D154,[1]Radicacion!$K$2:$M$30174,2,0))&lt;&gt;"","NO EXIGIBLES"),""),"")</f>
        <v>#N/A</v>
      </c>
    </row>
    <row r="155" spans="1:38">
      <c r="A155" s="14">
        <v>147</v>
      </c>
      <c r="B155" s="15" t="s">
        <v>46</v>
      </c>
      <c r="C155" s="14" t="s">
        <v>47</v>
      </c>
      <c r="D155" s="14" t="s">
        <v>212</v>
      </c>
      <c r="E155" s="16">
        <v>43932</v>
      </c>
      <c r="F155" s="16">
        <v>43932</v>
      </c>
      <c r="G155" s="17">
        <v>819920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819920</v>
      </c>
      <c r="P155" s="20" t="s">
        <v>47</v>
      </c>
      <c r="Q155" s="17">
        <v>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IF(D155&lt;&gt;"",IF(AK155&lt;&gt;"OK",IF(IFERROR(VLOOKUP(C155&amp;D155,[1]Radicacion!$K$2:$EJ$30174,2,0),VLOOKUP(D155,[1]Radicacion!$K$2:$M$30174,2,0))&lt;&gt;"","NO EXIGIBLES"),""),"")</f>
        <v>#N/A</v>
      </c>
    </row>
    <row r="156" spans="1:38">
      <c r="A156" s="14">
        <v>148</v>
      </c>
      <c r="B156" s="15" t="s">
        <v>46</v>
      </c>
      <c r="C156" s="14" t="s">
        <v>47</v>
      </c>
      <c r="D156" s="14" t="s">
        <v>213</v>
      </c>
      <c r="E156" s="16">
        <v>44530</v>
      </c>
      <c r="F156" s="16">
        <v>44530</v>
      </c>
      <c r="G156" s="17">
        <v>439718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439718</v>
      </c>
      <c r="P156" s="20" t="s">
        <v>47</v>
      </c>
      <c r="Q156" s="17">
        <v>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IF(D156&lt;&gt;"",IF(AK156&lt;&gt;"OK",IF(IFERROR(VLOOKUP(C156&amp;D156,[1]Radicacion!$K$2:$EJ$30174,2,0),VLOOKUP(D156,[1]Radicacion!$K$2:$M$30174,2,0))&lt;&gt;"","NO EXIGIBLES"),""),"")</f>
        <v>#N/A</v>
      </c>
    </row>
    <row r="157" spans="1:38">
      <c r="A157" s="14">
        <v>149</v>
      </c>
      <c r="B157" s="15" t="s">
        <v>46</v>
      </c>
      <c r="C157" s="14" t="s">
        <v>47</v>
      </c>
      <c r="D157" s="14" t="s">
        <v>214</v>
      </c>
      <c r="E157" s="16">
        <v>43932</v>
      </c>
      <c r="F157" s="16">
        <v>43932</v>
      </c>
      <c r="G157" s="17">
        <v>350812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350812</v>
      </c>
      <c r="P157" s="20" t="s">
        <v>47</v>
      </c>
      <c r="Q157" s="17">
        <v>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IF(D157&lt;&gt;"",IF(AK157&lt;&gt;"OK",IF(IFERROR(VLOOKUP(C157&amp;D157,[1]Radicacion!$K$2:$EJ$30174,2,0),VLOOKUP(D157,[1]Radicacion!$K$2:$M$30174,2,0))&lt;&gt;"","NO EXIGIBLES"),""),"")</f>
        <v>#N/A</v>
      </c>
    </row>
    <row r="158" spans="1:38">
      <c r="A158" s="14">
        <v>150</v>
      </c>
      <c r="B158" s="15" t="s">
        <v>46</v>
      </c>
      <c r="C158" s="14" t="s">
        <v>47</v>
      </c>
      <c r="D158" s="14" t="s">
        <v>215</v>
      </c>
      <c r="E158" s="16">
        <v>44530</v>
      </c>
      <c r="F158" s="16">
        <v>44530</v>
      </c>
      <c r="G158" s="17">
        <v>546476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546476</v>
      </c>
      <c r="P158" s="20" t="s">
        <v>47</v>
      </c>
      <c r="Q158" s="17">
        <v>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IF(D158&lt;&gt;"",IF(AK158&lt;&gt;"OK",IF(IFERROR(VLOOKUP(C158&amp;D158,[1]Radicacion!$K$2:$EJ$30174,2,0),VLOOKUP(D158,[1]Radicacion!$K$2:$M$30174,2,0))&lt;&gt;"","NO EXIGIBLES"),""),"")</f>
        <v>#N/A</v>
      </c>
    </row>
    <row r="159" spans="1:38">
      <c r="A159" s="14">
        <v>151</v>
      </c>
      <c r="B159" s="15" t="s">
        <v>46</v>
      </c>
      <c r="C159" s="14" t="s">
        <v>47</v>
      </c>
      <c r="D159" s="14" t="s">
        <v>216</v>
      </c>
      <c r="E159" s="16">
        <v>43932</v>
      </c>
      <c r="F159" s="16">
        <v>43932</v>
      </c>
      <c r="G159" s="17">
        <v>146900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146900</v>
      </c>
      <c r="P159" s="20" t="s">
        <v>47</v>
      </c>
      <c r="Q159" s="17">
        <v>0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IF(D159&lt;&gt;"",IF(AK159&lt;&gt;"OK",IF(IFERROR(VLOOKUP(C159&amp;D159,[1]Radicacion!$K$2:$EJ$30174,2,0),VLOOKUP(D159,[1]Radicacion!$K$2:$M$30174,2,0))&lt;&gt;"","NO EXIGIBLES"),""),"")</f>
        <v>#N/A</v>
      </c>
    </row>
    <row r="160" spans="1:38">
      <c r="A160" s="14">
        <v>152</v>
      </c>
      <c r="B160" s="15" t="s">
        <v>46</v>
      </c>
      <c r="C160" s="14" t="s">
        <v>47</v>
      </c>
      <c r="D160" s="14" t="s">
        <v>217</v>
      </c>
      <c r="E160" s="16">
        <v>43932</v>
      </c>
      <c r="F160" s="16">
        <v>43932</v>
      </c>
      <c r="G160" s="17">
        <v>745992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745992</v>
      </c>
      <c r="P160" s="20" t="s">
        <v>47</v>
      </c>
      <c r="Q160" s="17">
        <v>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IF(D160&lt;&gt;"",IF(AK160&lt;&gt;"OK",IF(IFERROR(VLOOKUP(C160&amp;D160,[1]Radicacion!$K$2:$EJ$30174,2,0),VLOOKUP(D160,[1]Radicacion!$K$2:$M$30174,2,0))&lt;&gt;"","NO EXIGIBLES"),""),"")</f>
        <v>#N/A</v>
      </c>
    </row>
    <row r="161" spans="1:38">
      <c r="A161" s="14">
        <v>153</v>
      </c>
      <c r="B161" s="15" t="s">
        <v>46</v>
      </c>
      <c r="C161" s="14" t="s">
        <v>47</v>
      </c>
      <c r="D161" s="14" t="s">
        <v>218</v>
      </c>
      <c r="E161" s="16">
        <v>43932</v>
      </c>
      <c r="F161" s="16">
        <v>43932</v>
      </c>
      <c r="G161" s="17">
        <v>202766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202766</v>
      </c>
      <c r="P161" s="20" t="s">
        <v>47</v>
      </c>
      <c r="Q161" s="17">
        <v>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IF(D161&lt;&gt;"",IF(AK161&lt;&gt;"OK",IF(IFERROR(VLOOKUP(C161&amp;D161,[1]Radicacion!$K$2:$EJ$30174,2,0),VLOOKUP(D161,[1]Radicacion!$K$2:$M$30174,2,0))&lt;&gt;"","NO EXIGIBLES"),""),"")</f>
        <v>#N/A</v>
      </c>
    </row>
    <row r="162" spans="1:38">
      <c r="A162" s="14">
        <v>154</v>
      </c>
      <c r="B162" s="15" t="s">
        <v>46</v>
      </c>
      <c r="C162" s="14" t="s">
        <v>47</v>
      </c>
      <c r="D162" s="14" t="s">
        <v>219</v>
      </c>
      <c r="E162" s="16">
        <v>43932</v>
      </c>
      <c r="F162" s="16">
        <v>43932</v>
      </c>
      <c r="G162" s="17">
        <v>904592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904592</v>
      </c>
      <c r="P162" s="20" t="s">
        <v>47</v>
      </c>
      <c r="Q162" s="17">
        <v>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IF(D162&lt;&gt;"",IF(AK162&lt;&gt;"OK",IF(IFERROR(VLOOKUP(C162&amp;D162,[1]Radicacion!$K$2:$EJ$30174,2,0),VLOOKUP(D162,[1]Radicacion!$K$2:$M$30174,2,0))&lt;&gt;"","NO EXIGIBLES"),""),"")</f>
        <v>#N/A</v>
      </c>
    </row>
    <row r="163" spans="1:38">
      <c r="A163" s="14">
        <v>155</v>
      </c>
      <c r="B163" s="15" t="s">
        <v>46</v>
      </c>
      <c r="C163" s="14" t="s">
        <v>47</v>
      </c>
      <c r="D163" s="14" t="s">
        <v>220</v>
      </c>
      <c r="E163" s="16">
        <v>43932</v>
      </c>
      <c r="F163" s="16">
        <v>43932</v>
      </c>
      <c r="G163" s="17">
        <v>676146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676146</v>
      </c>
      <c r="P163" s="20" t="s">
        <v>47</v>
      </c>
      <c r="Q163" s="17">
        <v>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IF(D163&lt;&gt;"",IF(AK163&lt;&gt;"OK",IF(IFERROR(VLOOKUP(C163&amp;D163,[1]Radicacion!$K$2:$EJ$30174,2,0),VLOOKUP(D163,[1]Radicacion!$K$2:$M$30174,2,0))&lt;&gt;"","NO EXIGIBLES"),""),"")</f>
        <v>#N/A</v>
      </c>
    </row>
    <row r="164" spans="1:38">
      <c r="A164" s="14">
        <v>156</v>
      </c>
      <c r="B164" s="15" t="s">
        <v>46</v>
      </c>
      <c r="C164" s="14" t="s">
        <v>47</v>
      </c>
      <c r="D164" s="14" t="s">
        <v>221</v>
      </c>
      <c r="E164" s="16">
        <v>43932</v>
      </c>
      <c r="F164" s="16">
        <v>43932</v>
      </c>
      <c r="G164" s="17">
        <v>46100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46100</v>
      </c>
      <c r="P164" s="20" t="s">
        <v>47</v>
      </c>
      <c r="Q164" s="17">
        <v>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IF(D164&lt;&gt;"",IF(AK164&lt;&gt;"OK",IF(IFERROR(VLOOKUP(C164&amp;D164,[1]Radicacion!$K$2:$EJ$30174,2,0),VLOOKUP(D164,[1]Radicacion!$K$2:$M$30174,2,0))&lt;&gt;"","NO EXIGIBLES"),""),"")</f>
        <v>#N/A</v>
      </c>
    </row>
    <row r="165" spans="1:38">
      <c r="A165" s="14">
        <v>157</v>
      </c>
      <c r="B165" s="15" t="s">
        <v>46</v>
      </c>
      <c r="C165" s="14" t="s">
        <v>47</v>
      </c>
      <c r="D165" s="14" t="s">
        <v>222</v>
      </c>
      <c r="E165" s="16">
        <v>43901</v>
      </c>
      <c r="F165" s="16">
        <v>44504</v>
      </c>
      <c r="G165" s="17">
        <v>217468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217468</v>
      </c>
      <c r="P165" s="20" t="s">
        <v>47</v>
      </c>
      <c r="Q165" s="17">
        <v>0</v>
      </c>
      <c r="R165" s="18">
        <v>0</v>
      </c>
      <c r="S165" s="18">
        <v>217468</v>
      </c>
      <c r="T165" s="16" t="e">
        <v>#N/A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e">
        <f>IF(D165&lt;&gt;"",IF(AK165&lt;&gt;"OK",IF(IFERROR(VLOOKUP(C165&amp;D165,[1]Radicacion!$K$2:$EJ$30174,2,0),VLOOKUP(D165,[1]Radicacion!$K$2:$M$30174,2,0))&lt;&gt;"","NO EXIGIBLES"),""),"")</f>
        <v>#N/A</v>
      </c>
    </row>
    <row r="166" spans="1:38">
      <c r="A166" s="14">
        <v>158</v>
      </c>
      <c r="B166" s="15" t="s">
        <v>46</v>
      </c>
      <c r="C166" s="14" t="s">
        <v>47</v>
      </c>
      <c r="D166" s="14" t="s">
        <v>223</v>
      </c>
      <c r="E166" s="16">
        <v>43932</v>
      </c>
      <c r="F166" s="16">
        <v>43932</v>
      </c>
      <c r="G166" s="17">
        <v>294700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294700</v>
      </c>
      <c r="P166" s="20" t="s">
        <v>47</v>
      </c>
      <c r="Q166" s="17">
        <v>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e">
        <f>IF(D166&lt;&gt;"",IF(AK166&lt;&gt;"OK",IF(IFERROR(VLOOKUP(C166&amp;D166,[1]Radicacion!$K$2:$EJ$30174,2,0),VLOOKUP(D166,[1]Radicacion!$K$2:$M$30174,2,0))&lt;&gt;"","NO EXIGIBLES"),""),"")</f>
        <v>#N/A</v>
      </c>
    </row>
    <row r="167" spans="1:38">
      <c r="A167" s="14">
        <v>159</v>
      </c>
      <c r="B167" s="15" t="s">
        <v>46</v>
      </c>
      <c r="C167" s="14" t="s">
        <v>47</v>
      </c>
      <c r="D167" s="14" t="s">
        <v>224</v>
      </c>
      <c r="E167" s="16">
        <v>43932</v>
      </c>
      <c r="F167" s="16">
        <v>43932</v>
      </c>
      <c r="G167" s="17">
        <v>1481034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1481034</v>
      </c>
      <c r="P167" s="20" t="s">
        <v>47</v>
      </c>
      <c r="Q167" s="17">
        <v>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IF(D167&lt;&gt;"",IF(AK167&lt;&gt;"OK",IF(IFERROR(VLOOKUP(C167&amp;D167,[1]Radicacion!$K$2:$EJ$30174,2,0),VLOOKUP(D167,[1]Radicacion!$K$2:$M$30174,2,0))&lt;&gt;"","NO EXIGIBLES"),""),"")</f>
        <v>#N/A</v>
      </c>
    </row>
    <row r="168" spans="1:38">
      <c r="A168" s="14">
        <v>160</v>
      </c>
      <c r="B168" s="15" t="s">
        <v>46</v>
      </c>
      <c r="C168" s="14" t="s">
        <v>47</v>
      </c>
      <c r="D168" s="14" t="s">
        <v>225</v>
      </c>
      <c r="E168" s="16">
        <v>43932</v>
      </c>
      <c r="F168" s="16">
        <v>43932</v>
      </c>
      <c r="G168" s="17">
        <v>94420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94420</v>
      </c>
      <c r="P168" s="20" t="s">
        <v>47</v>
      </c>
      <c r="Q168" s="17">
        <v>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IF(D168&lt;&gt;"",IF(AK168&lt;&gt;"OK",IF(IFERROR(VLOOKUP(C168&amp;D168,[1]Radicacion!$K$2:$EJ$30174,2,0),VLOOKUP(D168,[1]Radicacion!$K$2:$M$30174,2,0))&lt;&gt;"","NO EXIGIBLES"),""),"")</f>
        <v>#N/A</v>
      </c>
    </row>
    <row r="169" spans="1:38">
      <c r="A169" s="14">
        <v>161</v>
      </c>
      <c r="B169" s="15" t="s">
        <v>46</v>
      </c>
      <c r="C169" s="14" t="s">
        <v>47</v>
      </c>
      <c r="D169" s="14" t="s">
        <v>226</v>
      </c>
      <c r="E169" s="16">
        <v>44530</v>
      </c>
      <c r="F169" s="16">
        <v>44530</v>
      </c>
      <c r="G169" s="17">
        <v>606800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606800</v>
      </c>
      <c r="P169" s="20" t="s">
        <v>47</v>
      </c>
      <c r="Q169" s="17">
        <v>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IF(D169&lt;&gt;"",IF(AK169&lt;&gt;"OK",IF(IFERROR(VLOOKUP(C169&amp;D169,[1]Radicacion!$K$2:$EJ$30174,2,0),VLOOKUP(D169,[1]Radicacion!$K$2:$M$30174,2,0))&lt;&gt;"","NO EXIGIBLES"),""),"")</f>
        <v>#N/A</v>
      </c>
    </row>
    <row r="170" spans="1:38">
      <c r="A170" s="14">
        <v>162</v>
      </c>
      <c r="B170" s="15" t="s">
        <v>46</v>
      </c>
      <c r="C170" s="14" t="s">
        <v>47</v>
      </c>
      <c r="D170" s="14" t="s">
        <v>227</v>
      </c>
      <c r="E170" s="16">
        <v>43932</v>
      </c>
      <c r="F170" s="16">
        <v>43932</v>
      </c>
      <c r="G170" s="17">
        <v>584274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584274</v>
      </c>
      <c r="P170" s="20" t="s">
        <v>47</v>
      </c>
      <c r="Q170" s="17">
        <v>0</v>
      </c>
      <c r="R170" s="18">
        <v>0</v>
      </c>
      <c r="S170" s="18">
        <v>0</v>
      </c>
      <c r="T170" s="16" t="s">
        <v>47</v>
      </c>
      <c r="U170" s="18">
        <v>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IF(D170&lt;&gt;"",IF(AK170&lt;&gt;"OK",IF(IFERROR(VLOOKUP(C170&amp;D170,[1]Radicacion!$K$2:$EJ$30174,2,0),VLOOKUP(D170,[1]Radicacion!$K$2:$M$30174,2,0))&lt;&gt;"","NO EXIGIBLES"),""),"")</f>
        <v>#N/A</v>
      </c>
    </row>
    <row r="171" spans="1:38">
      <c r="A171" s="14">
        <v>163</v>
      </c>
      <c r="B171" s="15" t="s">
        <v>46</v>
      </c>
      <c r="C171" s="14" t="s">
        <v>47</v>
      </c>
      <c r="D171" s="14" t="s">
        <v>228</v>
      </c>
      <c r="E171" s="16">
        <v>43932</v>
      </c>
      <c r="F171" s="16">
        <v>43932</v>
      </c>
      <c r="G171" s="17">
        <v>75914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75914</v>
      </c>
      <c r="P171" s="20" t="s">
        <v>47</v>
      </c>
      <c r="Q171" s="17">
        <v>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IF(D171&lt;&gt;"",IF(AK171&lt;&gt;"OK",IF(IFERROR(VLOOKUP(C171&amp;D171,[1]Radicacion!$K$2:$EJ$30174,2,0),VLOOKUP(D171,[1]Radicacion!$K$2:$M$30174,2,0))&lt;&gt;"","NO EXIGIBLES"),""),"")</f>
        <v>#N/A</v>
      </c>
    </row>
    <row r="172" spans="1:38">
      <c r="A172" s="14">
        <v>164</v>
      </c>
      <c r="B172" s="15" t="s">
        <v>46</v>
      </c>
      <c r="C172" s="14" t="s">
        <v>47</v>
      </c>
      <c r="D172" s="14" t="s">
        <v>229</v>
      </c>
      <c r="E172" s="16">
        <v>43932</v>
      </c>
      <c r="F172" s="16">
        <v>43932</v>
      </c>
      <c r="G172" s="17">
        <v>142700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142700</v>
      </c>
      <c r="P172" s="20" t="s">
        <v>47</v>
      </c>
      <c r="Q172" s="17">
        <v>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IF(D172&lt;&gt;"",IF(AK172&lt;&gt;"OK",IF(IFERROR(VLOOKUP(C172&amp;D172,[1]Radicacion!$K$2:$EJ$30174,2,0),VLOOKUP(D172,[1]Radicacion!$K$2:$M$30174,2,0))&lt;&gt;"","NO EXIGIBLES"),""),"")</f>
        <v>#N/A</v>
      </c>
    </row>
    <row r="173" spans="1:38">
      <c r="A173" s="14">
        <v>165</v>
      </c>
      <c r="B173" s="15" t="s">
        <v>46</v>
      </c>
      <c r="C173" s="14" t="s">
        <v>47</v>
      </c>
      <c r="D173" s="14" t="s">
        <v>230</v>
      </c>
      <c r="E173" s="16">
        <v>43932</v>
      </c>
      <c r="F173" s="16">
        <v>43932</v>
      </c>
      <c r="G173" s="17">
        <v>274872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274872</v>
      </c>
      <c r="P173" s="20" t="s">
        <v>47</v>
      </c>
      <c r="Q173" s="17">
        <v>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IF(D173&lt;&gt;"",IF(AK173&lt;&gt;"OK",IF(IFERROR(VLOOKUP(C173&amp;D173,[1]Radicacion!$K$2:$EJ$30174,2,0),VLOOKUP(D173,[1]Radicacion!$K$2:$M$30174,2,0))&lt;&gt;"","NO EXIGIBLES"),""),"")</f>
        <v>#N/A</v>
      </c>
    </row>
    <row r="174" spans="1:38">
      <c r="A174" s="14">
        <v>166</v>
      </c>
      <c r="B174" s="15" t="s">
        <v>46</v>
      </c>
      <c r="C174" s="14" t="s">
        <v>47</v>
      </c>
      <c r="D174" s="14" t="s">
        <v>231</v>
      </c>
      <c r="E174" s="16">
        <v>43932</v>
      </c>
      <c r="F174" s="16">
        <v>43932</v>
      </c>
      <c r="G174" s="17">
        <v>288144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288144</v>
      </c>
      <c r="P174" s="20" t="s">
        <v>47</v>
      </c>
      <c r="Q174" s="17">
        <v>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IF(D174&lt;&gt;"",IF(AK174&lt;&gt;"OK",IF(IFERROR(VLOOKUP(C174&amp;D174,[1]Radicacion!$K$2:$EJ$30174,2,0),VLOOKUP(D174,[1]Radicacion!$K$2:$M$30174,2,0))&lt;&gt;"","NO EXIGIBLES"),""),"")</f>
        <v>#N/A</v>
      </c>
    </row>
    <row r="175" spans="1:38">
      <c r="A175" s="14">
        <v>167</v>
      </c>
      <c r="B175" s="15" t="s">
        <v>46</v>
      </c>
      <c r="C175" s="14" t="s">
        <v>47</v>
      </c>
      <c r="D175" s="14" t="s">
        <v>232</v>
      </c>
      <c r="E175" s="16">
        <v>43932</v>
      </c>
      <c r="F175" s="16">
        <v>43932</v>
      </c>
      <c r="G175" s="17">
        <v>575212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575212</v>
      </c>
      <c r="P175" s="20" t="s">
        <v>47</v>
      </c>
      <c r="Q175" s="17">
        <v>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IF(D175&lt;&gt;"",IF(AK175&lt;&gt;"OK",IF(IFERROR(VLOOKUP(C175&amp;D175,[1]Radicacion!$K$2:$EJ$30174,2,0),VLOOKUP(D175,[1]Radicacion!$K$2:$M$30174,2,0))&lt;&gt;"","NO EXIGIBLES"),""),"")</f>
        <v>#N/A</v>
      </c>
    </row>
    <row r="176" spans="1:38">
      <c r="A176" s="14">
        <v>168</v>
      </c>
      <c r="B176" s="15" t="s">
        <v>46</v>
      </c>
      <c r="C176" s="14" t="s">
        <v>47</v>
      </c>
      <c r="D176" s="14" t="s">
        <v>233</v>
      </c>
      <c r="E176" s="16">
        <v>43932</v>
      </c>
      <c r="F176" s="16">
        <v>43932</v>
      </c>
      <c r="G176" s="17">
        <v>1675275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1675275</v>
      </c>
      <c r="P176" s="20" t="s">
        <v>47</v>
      </c>
      <c r="Q176" s="17">
        <v>0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IF(D176&lt;&gt;"",IF(AK176&lt;&gt;"OK",IF(IFERROR(VLOOKUP(C176&amp;D176,[1]Radicacion!$K$2:$EJ$30174,2,0),VLOOKUP(D176,[1]Radicacion!$K$2:$M$30174,2,0))&lt;&gt;"","NO EXIGIBLES"),""),"")</f>
        <v>#N/A</v>
      </c>
    </row>
    <row r="177" spans="1:38">
      <c r="A177" s="14">
        <v>169</v>
      </c>
      <c r="B177" s="15" t="s">
        <v>46</v>
      </c>
      <c r="C177" s="14" t="s">
        <v>47</v>
      </c>
      <c r="D177" s="14" t="s">
        <v>234</v>
      </c>
      <c r="E177" s="16">
        <v>43932</v>
      </c>
      <c r="F177" s="16">
        <v>43932</v>
      </c>
      <c r="G177" s="17">
        <v>88094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88094</v>
      </c>
      <c r="P177" s="20" t="s">
        <v>47</v>
      </c>
      <c r="Q177" s="17">
        <v>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e">
        <f>IF(D177&lt;&gt;"",IF(AK177&lt;&gt;"OK",IF(IFERROR(VLOOKUP(C177&amp;D177,[1]Radicacion!$K$2:$EJ$30174,2,0),VLOOKUP(D177,[1]Radicacion!$K$2:$M$30174,2,0))&lt;&gt;"","NO EXIGIBLES"),""),"")</f>
        <v>#N/A</v>
      </c>
    </row>
    <row r="178" spans="1:38">
      <c r="A178" s="14">
        <v>170</v>
      </c>
      <c r="B178" s="15" t="s">
        <v>46</v>
      </c>
      <c r="C178" s="14" t="s">
        <v>47</v>
      </c>
      <c r="D178" s="14" t="s">
        <v>235</v>
      </c>
      <c r="E178" s="16">
        <v>43932</v>
      </c>
      <c r="F178" s="16">
        <v>43932</v>
      </c>
      <c r="G178" s="17">
        <v>412218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412218</v>
      </c>
      <c r="P178" s="20" t="s">
        <v>47</v>
      </c>
      <c r="Q178" s="17">
        <v>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IF(D178&lt;&gt;"",IF(AK178&lt;&gt;"OK",IF(IFERROR(VLOOKUP(C178&amp;D178,[1]Radicacion!$K$2:$EJ$30174,2,0),VLOOKUP(D178,[1]Radicacion!$K$2:$M$30174,2,0))&lt;&gt;"","NO EXIGIBLES"),""),"")</f>
        <v>#N/A</v>
      </c>
    </row>
    <row r="179" spans="1:38">
      <c r="A179" s="14">
        <v>171</v>
      </c>
      <c r="B179" s="15" t="s">
        <v>46</v>
      </c>
      <c r="C179" s="14" t="s">
        <v>47</v>
      </c>
      <c r="D179" s="14" t="s">
        <v>236</v>
      </c>
      <c r="E179" s="16">
        <v>43932</v>
      </c>
      <c r="F179" s="16">
        <v>43932</v>
      </c>
      <c r="G179" s="17">
        <v>50600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50600</v>
      </c>
      <c r="P179" s="20" t="s">
        <v>47</v>
      </c>
      <c r="Q179" s="17">
        <v>0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IF(D179&lt;&gt;"",IF(AK179&lt;&gt;"OK",IF(IFERROR(VLOOKUP(C179&amp;D179,[1]Radicacion!$K$2:$EJ$30174,2,0),VLOOKUP(D179,[1]Radicacion!$K$2:$M$30174,2,0))&lt;&gt;"","NO EXIGIBLES"),""),"")</f>
        <v>#N/A</v>
      </c>
    </row>
    <row r="180" spans="1:38">
      <c r="A180" s="14">
        <v>172</v>
      </c>
      <c r="B180" s="15" t="s">
        <v>46</v>
      </c>
      <c r="C180" s="14" t="s">
        <v>47</v>
      </c>
      <c r="D180" s="14" t="s">
        <v>237</v>
      </c>
      <c r="E180" s="16">
        <v>44530</v>
      </c>
      <c r="F180" s="16">
        <v>44530</v>
      </c>
      <c r="G180" s="17">
        <v>118878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118878</v>
      </c>
      <c r="P180" s="20" t="s">
        <v>47</v>
      </c>
      <c r="Q180" s="17">
        <v>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e">
        <f>IF(D180&lt;&gt;"",IF(AK180&lt;&gt;"OK",IF(IFERROR(VLOOKUP(C180&amp;D180,[1]Radicacion!$K$2:$EJ$30174,2,0),VLOOKUP(D180,[1]Radicacion!$K$2:$M$30174,2,0))&lt;&gt;"","NO EXIGIBLES"),""),"")</f>
        <v>#N/A</v>
      </c>
    </row>
    <row r="181" spans="1:38">
      <c r="A181" s="14">
        <v>173</v>
      </c>
      <c r="B181" s="15" t="s">
        <v>46</v>
      </c>
      <c r="C181" s="14" t="s">
        <v>47</v>
      </c>
      <c r="D181" s="14" t="s">
        <v>238</v>
      </c>
      <c r="E181" s="16">
        <v>43932</v>
      </c>
      <c r="F181" s="16">
        <v>43932</v>
      </c>
      <c r="G181" s="17">
        <v>305522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305522</v>
      </c>
      <c r="P181" s="20" t="s">
        <v>47</v>
      </c>
      <c r="Q181" s="17">
        <v>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IF(D181&lt;&gt;"",IF(AK181&lt;&gt;"OK",IF(IFERROR(VLOOKUP(C181&amp;D181,[1]Radicacion!$K$2:$EJ$30174,2,0),VLOOKUP(D181,[1]Radicacion!$K$2:$M$30174,2,0))&lt;&gt;"","NO EXIGIBLES"),""),"")</f>
        <v>#N/A</v>
      </c>
    </row>
    <row r="182" spans="1:38">
      <c r="A182" s="14">
        <v>174</v>
      </c>
      <c r="B182" s="15" t="s">
        <v>46</v>
      </c>
      <c r="C182" s="14" t="s">
        <v>47</v>
      </c>
      <c r="D182" s="14" t="s">
        <v>239</v>
      </c>
      <c r="E182" s="16">
        <v>43959</v>
      </c>
      <c r="F182" s="16">
        <v>43959</v>
      </c>
      <c r="G182" s="17">
        <v>97226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97226</v>
      </c>
      <c r="P182" s="20" t="s">
        <v>47</v>
      </c>
      <c r="Q182" s="17">
        <v>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Verificar Valores</v>
      </c>
      <c r="AL182" t="e">
        <f>IF(D182&lt;&gt;"",IF(AK182&lt;&gt;"OK",IF(IFERROR(VLOOKUP(C182&amp;D182,[1]Radicacion!$K$2:$EJ$30174,2,0),VLOOKUP(D182,[1]Radicacion!$K$2:$M$30174,2,0))&lt;&gt;"","NO EXIGIBLES"),""),"")</f>
        <v>#N/A</v>
      </c>
    </row>
    <row r="183" spans="1:38">
      <c r="A183" s="14">
        <v>175</v>
      </c>
      <c r="B183" s="15" t="s">
        <v>46</v>
      </c>
      <c r="C183" s="14" t="s">
        <v>47</v>
      </c>
      <c r="D183" s="14" t="s">
        <v>240</v>
      </c>
      <c r="E183" s="16">
        <v>43932</v>
      </c>
      <c r="F183" s="16">
        <v>43932</v>
      </c>
      <c r="G183" s="17">
        <v>363666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363666</v>
      </c>
      <c r="P183" s="20" t="s">
        <v>47</v>
      </c>
      <c r="Q183" s="17">
        <v>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e">
        <f>IF(D183&lt;&gt;"",IF(AK183&lt;&gt;"OK",IF(IFERROR(VLOOKUP(C183&amp;D183,[1]Radicacion!$K$2:$EJ$30174,2,0),VLOOKUP(D183,[1]Radicacion!$K$2:$M$30174,2,0))&lt;&gt;"","NO EXIGIBLES"),""),"")</f>
        <v>#N/A</v>
      </c>
    </row>
    <row r="184" spans="1:38">
      <c r="A184" s="14">
        <v>176</v>
      </c>
      <c r="B184" s="15" t="s">
        <v>46</v>
      </c>
      <c r="C184" s="14" t="s">
        <v>47</v>
      </c>
      <c r="D184" s="14" t="s">
        <v>241</v>
      </c>
      <c r="E184" s="16">
        <v>43932</v>
      </c>
      <c r="F184" s="16">
        <v>43932</v>
      </c>
      <c r="G184" s="17">
        <v>281506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281506</v>
      </c>
      <c r="P184" s="20" t="s">
        <v>47</v>
      </c>
      <c r="Q184" s="17">
        <v>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e">
        <f>IF(D184&lt;&gt;"",IF(AK184&lt;&gt;"OK",IF(IFERROR(VLOOKUP(C184&amp;D184,[1]Radicacion!$K$2:$EJ$30174,2,0),VLOOKUP(D184,[1]Radicacion!$K$2:$M$30174,2,0))&lt;&gt;"","NO EXIGIBLES"),""),"")</f>
        <v>#N/A</v>
      </c>
    </row>
    <row r="185" spans="1:38">
      <c r="A185" s="14">
        <v>177</v>
      </c>
      <c r="B185" s="15" t="s">
        <v>46</v>
      </c>
      <c r="C185" s="14" t="s">
        <v>47</v>
      </c>
      <c r="D185" s="14" t="s">
        <v>242</v>
      </c>
      <c r="E185" s="16">
        <v>43932</v>
      </c>
      <c r="F185" s="16">
        <v>43932</v>
      </c>
      <c r="G185" s="17">
        <v>955069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955069</v>
      </c>
      <c r="P185" s="20" t="s">
        <v>47</v>
      </c>
      <c r="Q185" s="17">
        <v>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IF(D185&lt;&gt;"",IF(AK185&lt;&gt;"OK",IF(IFERROR(VLOOKUP(C185&amp;D185,[1]Radicacion!$K$2:$EJ$30174,2,0),VLOOKUP(D185,[1]Radicacion!$K$2:$M$30174,2,0))&lt;&gt;"","NO EXIGIBLES"),""),"")</f>
        <v>#N/A</v>
      </c>
    </row>
    <row r="186" spans="1:38">
      <c r="A186" s="14">
        <v>178</v>
      </c>
      <c r="B186" s="15" t="s">
        <v>46</v>
      </c>
      <c r="C186" s="14" t="s">
        <v>47</v>
      </c>
      <c r="D186" s="14" t="s">
        <v>243</v>
      </c>
      <c r="E186" s="16">
        <v>43932</v>
      </c>
      <c r="F186" s="16">
        <v>43932</v>
      </c>
      <c r="G186" s="17">
        <v>361636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361636</v>
      </c>
      <c r="P186" s="20" t="s">
        <v>47</v>
      </c>
      <c r="Q186" s="17">
        <v>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IF(D186&lt;&gt;"",IF(AK186&lt;&gt;"OK",IF(IFERROR(VLOOKUP(C186&amp;D186,[1]Radicacion!$K$2:$EJ$30174,2,0),VLOOKUP(D186,[1]Radicacion!$K$2:$M$30174,2,0))&lt;&gt;"","NO EXIGIBLES"),""),"")</f>
        <v>#N/A</v>
      </c>
    </row>
    <row r="187" spans="1:38">
      <c r="A187" s="14">
        <v>179</v>
      </c>
      <c r="B187" s="15" t="s">
        <v>46</v>
      </c>
      <c r="C187" s="14" t="s">
        <v>47</v>
      </c>
      <c r="D187" s="14" t="s">
        <v>244</v>
      </c>
      <c r="E187" s="16">
        <v>43932</v>
      </c>
      <c r="F187" s="16">
        <v>43932</v>
      </c>
      <c r="G187" s="17">
        <v>1066479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1066479</v>
      </c>
      <c r="P187" s="20" t="s">
        <v>47</v>
      </c>
      <c r="Q187" s="17">
        <v>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Verificar Valores</v>
      </c>
      <c r="AL187" t="e">
        <f>IF(D187&lt;&gt;"",IF(AK187&lt;&gt;"OK",IF(IFERROR(VLOOKUP(C187&amp;D187,[1]Radicacion!$K$2:$EJ$30174,2,0),VLOOKUP(D187,[1]Radicacion!$K$2:$M$30174,2,0))&lt;&gt;"","NO EXIGIBLES"),""),"")</f>
        <v>#N/A</v>
      </c>
    </row>
    <row r="188" spans="1:38">
      <c r="A188" s="14">
        <v>180</v>
      </c>
      <c r="B188" s="15" t="s">
        <v>46</v>
      </c>
      <c r="C188" s="14" t="s">
        <v>47</v>
      </c>
      <c r="D188" s="14" t="s">
        <v>245</v>
      </c>
      <c r="E188" s="16">
        <v>43932</v>
      </c>
      <c r="F188" s="16">
        <v>43932</v>
      </c>
      <c r="G188" s="17">
        <v>585688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585688</v>
      </c>
      <c r="P188" s="20" t="s">
        <v>47</v>
      </c>
      <c r="Q188" s="17">
        <v>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IF(D188&lt;&gt;"",IF(AK188&lt;&gt;"OK",IF(IFERROR(VLOOKUP(C188&amp;D188,[1]Radicacion!$K$2:$EJ$30174,2,0),VLOOKUP(D188,[1]Radicacion!$K$2:$M$30174,2,0))&lt;&gt;"","NO EXIGIBLES"),""),"")</f>
        <v>#N/A</v>
      </c>
    </row>
    <row r="189" spans="1:38">
      <c r="A189" s="14">
        <v>181</v>
      </c>
      <c r="B189" s="15" t="s">
        <v>46</v>
      </c>
      <c r="C189" s="14" t="s">
        <v>47</v>
      </c>
      <c r="D189" s="14" t="s">
        <v>246</v>
      </c>
      <c r="E189" s="16">
        <v>43932</v>
      </c>
      <c r="F189" s="16">
        <v>43932</v>
      </c>
      <c r="G189" s="17">
        <v>553372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553372</v>
      </c>
      <c r="P189" s="20" t="s">
        <v>47</v>
      </c>
      <c r="Q189" s="17">
        <v>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IF(D189&lt;&gt;"",IF(AK189&lt;&gt;"OK",IF(IFERROR(VLOOKUP(C189&amp;D189,[1]Radicacion!$K$2:$EJ$30174,2,0),VLOOKUP(D189,[1]Radicacion!$K$2:$M$30174,2,0))&lt;&gt;"","NO EXIGIBLES"),""),"")</f>
        <v>#N/A</v>
      </c>
    </row>
    <row r="190" spans="1:38">
      <c r="A190" s="14">
        <v>182</v>
      </c>
      <c r="B190" s="15" t="s">
        <v>46</v>
      </c>
      <c r="C190" s="14" t="s">
        <v>47</v>
      </c>
      <c r="D190" s="14" t="s">
        <v>247</v>
      </c>
      <c r="E190" s="16">
        <v>43932</v>
      </c>
      <c r="F190" s="16">
        <v>43932</v>
      </c>
      <c r="G190" s="17">
        <v>312192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312192</v>
      </c>
      <c r="P190" s="20" t="s">
        <v>47</v>
      </c>
      <c r="Q190" s="17">
        <v>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IF(D190&lt;&gt;"",IF(AK190&lt;&gt;"OK",IF(IFERROR(VLOOKUP(C190&amp;D190,[1]Radicacion!$K$2:$EJ$30174,2,0),VLOOKUP(D190,[1]Radicacion!$K$2:$M$30174,2,0))&lt;&gt;"","NO EXIGIBLES"),""),"")</f>
        <v>#N/A</v>
      </c>
    </row>
    <row r="191" spans="1:38">
      <c r="A191" s="14">
        <v>183</v>
      </c>
      <c r="B191" s="15" t="s">
        <v>46</v>
      </c>
      <c r="C191" s="14" t="s">
        <v>47</v>
      </c>
      <c r="D191" s="14" t="s">
        <v>248</v>
      </c>
      <c r="E191" s="16">
        <v>43932</v>
      </c>
      <c r="F191" s="16">
        <v>43932</v>
      </c>
      <c r="G191" s="17">
        <v>407300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407300</v>
      </c>
      <c r="P191" s="20" t="s">
        <v>47</v>
      </c>
      <c r="Q191" s="17">
        <v>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e">
        <f>IF(D191&lt;&gt;"",IF(AK191&lt;&gt;"OK",IF(IFERROR(VLOOKUP(C191&amp;D191,[1]Radicacion!$K$2:$EJ$30174,2,0),VLOOKUP(D191,[1]Radicacion!$K$2:$M$30174,2,0))&lt;&gt;"","NO EXIGIBLES"),""),"")</f>
        <v>#N/A</v>
      </c>
    </row>
    <row r="192" spans="1:38">
      <c r="A192" s="14">
        <v>184</v>
      </c>
      <c r="B192" s="15" t="s">
        <v>46</v>
      </c>
      <c r="C192" s="14" t="s">
        <v>47</v>
      </c>
      <c r="D192" s="14" t="s">
        <v>249</v>
      </c>
      <c r="E192" s="16">
        <v>43932</v>
      </c>
      <c r="F192" s="16">
        <v>43932</v>
      </c>
      <c r="G192" s="17">
        <v>108532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108532</v>
      </c>
      <c r="P192" s="20" t="s">
        <v>47</v>
      </c>
      <c r="Q192" s="17">
        <v>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IF(D192&lt;&gt;"",IF(AK192&lt;&gt;"OK",IF(IFERROR(VLOOKUP(C192&amp;D192,[1]Radicacion!$K$2:$EJ$30174,2,0),VLOOKUP(D192,[1]Radicacion!$K$2:$M$30174,2,0))&lt;&gt;"","NO EXIGIBLES"),""),"")</f>
        <v>#N/A</v>
      </c>
    </row>
    <row r="193" spans="1:38">
      <c r="A193" s="14">
        <v>185</v>
      </c>
      <c r="B193" s="15" t="s">
        <v>46</v>
      </c>
      <c r="C193" s="14" t="s">
        <v>47</v>
      </c>
      <c r="D193" s="14" t="s">
        <v>250</v>
      </c>
      <c r="E193" s="16">
        <v>43932</v>
      </c>
      <c r="F193" s="16">
        <v>43932</v>
      </c>
      <c r="G193" s="17">
        <v>48420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48420</v>
      </c>
      <c r="P193" s="20" t="s">
        <v>47</v>
      </c>
      <c r="Q193" s="17">
        <v>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IF(D193&lt;&gt;"",IF(AK193&lt;&gt;"OK",IF(IFERROR(VLOOKUP(C193&amp;D193,[1]Radicacion!$K$2:$EJ$30174,2,0),VLOOKUP(D193,[1]Radicacion!$K$2:$M$30174,2,0))&lt;&gt;"","NO EXIGIBLES"),""),"")</f>
        <v>#N/A</v>
      </c>
    </row>
    <row r="194" spans="1:38">
      <c r="A194" s="14">
        <v>186</v>
      </c>
      <c r="B194" s="15" t="s">
        <v>46</v>
      </c>
      <c r="C194" s="14" t="s">
        <v>47</v>
      </c>
      <c r="D194" s="14" t="s">
        <v>251</v>
      </c>
      <c r="E194" s="16">
        <v>43932</v>
      </c>
      <c r="F194" s="16">
        <v>43932</v>
      </c>
      <c r="G194" s="17">
        <v>176546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176546</v>
      </c>
      <c r="P194" s="20" t="s">
        <v>47</v>
      </c>
      <c r="Q194" s="17">
        <v>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IF(D194&lt;&gt;"",IF(AK194&lt;&gt;"OK",IF(IFERROR(VLOOKUP(C194&amp;D194,[1]Radicacion!$K$2:$EJ$30174,2,0),VLOOKUP(D194,[1]Radicacion!$K$2:$M$30174,2,0))&lt;&gt;"","NO EXIGIBLES"),""),"")</f>
        <v>#N/A</v>
      </c>
    </row>
    <row r="195" spans="1:38">
      <c r="A195" s="14">
        <v>187</v>
      </c>
      <c r="B195" s="15" t="s">
        <v>46</v>
      </c>
      <c r="C195" s="14" t="s">
        <v>47</v>
      </c>
      <c r="D195" s="14" t="s">
        <v>252</v>
      </c>
      <c r="E195" s="16">
        <v>43959</v>
      </c>
      <c r="F195" s="16">
        <v>43959</v>
      </c>
      <c r="G195" s="17">
        <v>124452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124452</v>
      </c>
      <c r="P195" s="20" t="s">
        <v>47</v>
      </c>
      <c r="Q195" s="17">
        <v>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Verificar Valores</v>
      </c>
      <c r="AL195" t="e">
        <f>IF(D195&lt;&gt;"",IF(AK195&lt;&gt;"OK",IF(IFERROR(VLOOKUP(C195&amp;D195,[1]Radicacion!$K$2:$EJ$30174,2,0),VLOOKUP(D195,[1]Radicacion!$K$2:$M$30174,2,0))&lt;&gt;"","NO EXIGIBLES"),""),"")</f>
        <v>#N/A</v>
      </c>
    </row>
    <row r="196" spans="1:38">
      <c r="A196" s="14">
        <v>188</v>
      </c>
      <c r="B196" s="15" t="s">
        <v>46</v>
      </c>
      <c r="C196" s="14" t="s">
        <v>47</v>
      </c>
      <c r="D196" s="14" t="s">
        <v>253</v>
      </c>
      <c r="E196" s="16">
        <v>43932</v>
      </c>
      <c r="F196" s="16">
        <v>43932</v>
      </c>
      <c r="G196" s="17">
        <v>565584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565584</v>
      </c>
      <c r="P196" s="20" t="s">
        <v>47</v>
      </c>
      <c r="Q196" s="17">
        <v>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IF(D196&lt;&gt;"",IF(AK196&lt;&gt;"OK",IF(IFERROR(VLOOKUP(C196&amp;D196,[1]Radicacion!$K$2:$EJ$30174,2,0),VLOOKUP(D196,[1]Radicacion!$K$2:$M$30174,2,0))&lt;&gt;"","NO EXIGIBLES"),""),"")</f>
        <v>#N/A</v>
      </c>
    </row>
    <row r="197" spans="1:38">
      <c r="A197" s="14">
        <v>189</v>
      </c>
      <c r="B197" s="15" t="s">
        <v>46</v>
      </c>
      <c r="C197" s="14" t="s">
        <v>47</v>
      </c>
      <c r="D197" s="14" t="s">
        <v>254</v>
      </c>
      <c r="E197" s="16">
        <v>43923</v>
      </c>
      <c r="F197" s="16">
        <v>43959</v>
      </c>
      <c r="G197" s="17">
        <v>28100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28100</v>
      </c>
      <c r="P197" s="20" t="s">
        <v>47</v>
      </c>
      <c r="Q197" s="17">
        <v>0</v>
      </c>
      <c r="R197" s="18">
        <v>0</v>
      </c>
      <c r="S197" s="18">
        <v>28100</v>
      </c>
      <c r="T197" s="16" t="e">
        <v>#N/A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Verificar Valores</v>
      </c>
      <c r="AL197" t="e">
        <f>IF(D197&lt;&gt;"",IF(AK197&lt;&gt;"OK",IF(IFERROR(VLOOKUP(C197&amp;D197,[1]Radicacion!$K$2:$EJ$30174,2,0),VLOOKUP(D197,[1]Radicacion!$K$2:$M$30174,2,0))&lt;&gt;"","NO EXIGIBLES"),""),"")</f>
        <v>#N/A</v>
      </c>
    </row>
    <row r="198" spans="1:38">
      <c r="A198" s="14">
        <v>190</v>
      </c>
      <c r="B198" s="15" t="s">
        <v>46</v>
      </c>
      <c r="C198" s="14" t="s">
        <v>47</v>
      </c>
      <c r="D198" s="14" t="s">
        <v>255</v>
      </c>
      <c r="E198" s="16">
        <v>43928</v>
      </c>
      <c r="F198" s="16">
        <v>44448</v>
      </c>
      <c r="G198" s="17">
        <v>441474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441474</v>
      </c>
      <c r="P198" s="20" t="s">
        <v>47</v>
      </c>
      <c r="Q198" s="17">
        <v>0</v>
      </c>
      <c r="R198" s="18">
        <v>0</v>
      </c>
      <c r="S198" s="18">
        <v>441474</v>
      </c>
      <c r="T198" s="16" t="e">
        <v>#N/A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IF(D198&lt;&gt;"",IF(AK198&lt;&gt;"OK",IF(IFERROR(VLOOKUP(C198&amp;D198,[1]Radicacion!$K$2:$EJ$30174,2,0),VLOOKUP(D198,[1]Radicacion!$K$2:$M$30174,2,0))&lt;&gt;"","NO EXIGIBLES"),""),"")</f>
        <v>#N/A</v>
      </c>
    </row>
    <row r="199" spans="1:38">
      <c r="A199" s="14">
        <v>191</v>
      </c>
      <c r="B199" s="15" t="s">
        <v>46</v>
      </c>
      <c r="C199" s="14" t="s">
        <v>47</v>
      </c>
      <c r="D199" s="14" t="s">
        <v>256</v>
      </c>
      <c r="E199" s="16">
        <v>43959</v>
      </c>
      <c r="F199" s="16">
        <v>43959</v>
      </c>
      <c r="G199" s="17">
        <v>483002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483002</v>
      </c>
      <c r="P199" s="20" t="s">
        <v>47</v>
      </c>
      <c r="Q199" s="17">
        <v>0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IF(D199&lt;&gt;"",IF(AK199&lt;&gt;"OK",IF(IFERROR(VLOOKUP(C199&amp;D199,[1]Radicacion!$K$2:$EJ$30174,2,0),VLOOKUP(D199,[1]Radicacion!$K$2:$M$30174,2,0))&lt;&gt;"","NO EXIGIBLES"),""),"")</f>
        <v>#N/A</v>
      </c>
    </row>
    <row r="200" spans="1:38">
      <c r="A200" s="14">
        <v>192</v>
      </c>
      <c r="B200" s="15" t="s">
        <v>46</v>
      </c>
      <c r="C200" s="14" t="s">
        <v>47</v>
      </c>
      <c r="D200" s="14" t="s">
        <v>257</v>
      </c>
      <c r="E200" s="16">
        <v>43931</v>
      </c>
      <c r="F200" s="16">
        <v>44448</v>
      </c>
      <c r="G200" s="17">
        <v>229374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229374</v>
      </c>
      <c r="P200" s="20" t="s">
        <v>47</v>
      </c>
      <c r="Q200" s="17">
        <v>0</v>
      </c>
      <c r="R200" s="18">
        <v>0</v>
      </c>
      <c r="S200" s="18">
        <v>229374</v>
      </c>
      <c r="T200" s="16" t="e">
        <v>#N/A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IF(D200&lt;&gt;"",IF(AK200&lt;&gt;"OK",IF(IFERROR(VLOOKUP(C200&amp;D200,[1]Radicacion!$K$2:$EJ$30174,2,0),VLOOKUP(D200,[1]Radicacion!$K$2:$M$30174,2,0))&lt;&gt;"","NO EXIGIBLES"),""),"")</f>
        <v>#N/A</v>
      </c>
    </row>
    <row r="201" spans="1:38">
      <c r="A201" s="14">
        <v>193</v>
      </c>
      <c r="B201" s="15" t="s">
        <v>46</v>
      </c>
      <c r="C201" s="14" t="s">
        <v>47</v>
      </c>
      <c r="D201" s="14" t="s">
        <v>258</v>
      </c>
      <c r="E201" s="16">
        <v>43934</v>
      </c>
      <c r="F201" s="16">
        <v>44448</v>
      </c>
      <c r="G201" s="17">
        <v>490400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490400</v>
      </c>
      <c r="P201" s="20" t="s">
        <v>47</v>
      </c>
      <c r="Q201" s="17">
        <v>0</v>
      </c>
      <c r="R201" s="18">
        <v>0</v>
      </c>
      <c r="S201" s="18">
        <v>490400</v>
      </c>
      <c r="T201" s="16" t="e">
        <v>#N/A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IF(D201&lt;&gt;"",IF(AK201&lt;&gt;"OK",IF(IFERROR(VLOOKUP(C201&amp;D201,[1]Radicacion!$K$2:$EJ$30174,2,0),VLOOKUP(D201,[1]Radicacion!$K$2:$M$30174,2,0))&lt;&gt;"","NO EXIGIBLES"),""),"")</f>
        <v>#N/A</v>
      </c>
    </row>
    <row r="202" spans="1:38">
      <c r="A202" s="14">
        <v>194</v>
      </c>
      <c r="B202" s="15" t="s">
        <v>46</v>
      </c>
      <c r="C202" s="14" t="s">
        <v>47</v>
      </c>
      <c r="D202" s="14" t="s">
        <v>259</v>
      </c>
      <c r="E202" s="16">
        <v>43938</v>
      </c>
      <c r="F202" s="16">
        <v>44448</v>
      </c>
      <c r="G202" s="17">
        <v>769902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769902</v>
      </c>
      <c r="P202" s="20" t="s">
        <v>47</v>
      </c>
      <c r="Q202" s="17">
        <v>0</v>
      </c>
      <c r="R202" s="18">
        <v>0</v>
      </c>
      <c r="S202" s="18">
        <v>769902</v>
      </c>
      <c r="T202" s="16" t="e">
        <v>#N/A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IF(D202&lt;&gt;"",IF(AK202&lt;&gt;"OK",IF(IFERROR(VLOOKUP(C202&amp;D202,[1]Radicacion!$K$2:$EJ$30174,2,0),VLOOKUP(D202,[1]Radicacion!$K$2:$M$30174,2,0))&lt;&gt;"","NO EXIGIBLES"),""),"")</f>
        <v>#N/A</v>
      </c>
    </row>
    <row r="203" spans="1:38">
      <c r="A203" s="14">
        <v>195</v>
      </c>
      <c r="B203" s="15" t="s">
        <v>46</v>
      </c>
      <c r="C203" s="14" t="s">
        <v>47</v>
      </c>
      <c r="D203" s="14" t="s">
        <v>260</v>
      </c>
      <c r="E203" s="16">
        <v>43943</v>
      </c>
      <c r="F203" s="16">
        <v>44448</v>
      </c>
      <c r="G203" s="17">
        <v>435370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435370</v>
      </c>
      <c r="P203" s="20" t="s">
        <v>47</v>
      </c>
      <c r="Q203" s="17">
        <v>0</v>
      </c>
      <c r="R203" s="18">
        <v>0</v>
      </c>
      <c r="S203" s="18">
        <v>435370</v>
      </c>
      <c r="T203" s="16" t="e">
        <v>#N/A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IF(D203&lt;&gt;"",IF(AK203&lt;&gt;"OK",IF(IFERROR(VLOOKUP(C203&amp;D203,[1]Radicacion!$K$2:$EJ$30174,2,0),VLOOKUP(D203,[1]Radicacion!$K$2:$M$30174,2,0))&lt;&gt;"","NO EXIGIBLES"),""),"")</f>
        <v>#N/A</v>
      </c>
    </row>
    <row r="204" spans="1:38">
      <c r="A204" s="14">
        <v>196</v>
      </c>
      <c r="B204" s="15" t="s">
        <v>46</v>
      </c>
      <c r="C204" s="14" t="s">
        <v>47</v>
      </c>
      <c r="D204" s="14" t="s">
        <v>261</v>
      </c>
      <c r="E204" s="16">
        <v>43959</v>
      </c>
      <c r="F204" s="16">
        <v>43959</v>
      </c>
      <c r="G204" s="17">
        <v>257200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257200</v>
      </c>
      <c r="P204" s="20" t="s">
        <v>47</v>
      </c>
      <c r="Q204" s="17">
        <v>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IF(D204&lt;&gt;"",IF(AK204&lt;&gt;"OK",IF(IFERROR(VLOOKUP(C204&amp;D204,[1]Radicacion!$K$2:$EJ$30174,2,0),VLOOKUP(D204,[1]Radicacion!$K$2:$M$30174,2,0))&lt;&gt;"","NO EXIGIBLES"),""),"")</f>
        <v>#N/A</v>
      </c>
    </row>
    <row r="205" spans="1:38">
      <c r="A205" s="14">
        <v>197</v>
      </c>
      <c r="B205" s="15" t="s">
        <v>46</v>
      </c>
      <c r="C205" s="14" t="s">
        <v>47</v>
      </c>
      <c r="D205" s="14" t="s">
        <v>262</v>
      </c>
      <c r="E205" s="16">
        <v>43945</v>
      </c>
      <c r="F205" s="16">
        <v>44474</v>
      </c>
      <c r="G205" s="17">
        <v>37500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37500</v>
      </c>
      <c r="P205" s="20" t="s">
        <v>47</v>
      </c>
      <c r="Q205" s="17">
        <v>0</v>
      </c>
      <c r="R205" s="18">
        <v>0</v>
      </c>
      <c r="S205" s="18">
        <v>37500</v>
      </c>
      <c r="T205" s="16" t="e">
        <v>#N/A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e">
        <f>IF(D205&lt;&gt;"",IF(AK205&lt;&gt;"OK",IF(IFERROR(VLOOKUP(C205&amp;D205,[1]Radicacion!$K$2:$EJ$30174,2,0),VLOOKUP(D205,[1]Radicacion!$K$2:$M$30174,2,0))&lt;&gt;"","NO EXIGIBLES"),""),"")</f>
        <v>#N/A</v>
      </c>
    </row>
    <row r="206" spans="1:38">
      <c r="A206" s="14">
        <v>198</v>
      </c>
      <c r="B206" s="15" t="s">
        <v>46</v>
      </c>
      <c r="C206" s="14" t="s">
        <v>47</v>
      </c>
      <c r="D206" s="14" t="s">
        <v>263</v>
      </c>
      <c r="E206" s="16">
        <v>43949</v>
      </c>
      <c r="F206" s="16">
        <v>44448</v>
      </c>
      <c r="G206" s="17">
        <v>371292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371292</v>
      </c>
      <c r="P206" s="20" t="s">
        <v>47</v>
      </c>
      <c r="Q206" s="17">
        <v>0</v>
      </c>
      <c r="R206" s="18">
        <v>0</v>
      </c>
      <c r="S206" s="18">
        <v>371292</v>
      </c>
      <c r="T206" s="16" t="e">
        <v>#N/A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e">
        <f>IF(D206&lt;&gt;"",IF(AK206&lt;&gt;"OK",IF(IFERROR(VLOOKUP(C206&amp;D206,[1]Radicacion!$K$2:$EJ$30174,2,0),VLOOKUP(D206,[1]Radicacion!$K$2:$M$30174,2,0))&lt;&gt;"","NO EXIGIBLES"),""),"")</f>
        <v>#N/A</v>
      </c>
    </row>
    <row r="207" spans="1:38">
      <c r="A207" s="14">
        <v>199</v>
      </c>
      <c r="B207" s="15" t="s">
        <v>46</v>
      </c>
      <c r="C207" s="14" t="s">
        <v>47</v>
      </c>
      <c r="D207" s="14" t="s">
        <v>264</v>
      </c>
      <c r="E207" s="16">
        <v>43950</v>
      </c>
      <c r="F207" s="16">
        <v>43959</v>
      </c>
      <c r="G207" s="17">
        <v>198892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198892</v>
      </c>
      <c r="P207" s="20" t="s">
        <v>47</v>
      </c>
      <c r="Q207" s="17">
        <v>0</v>
      </c>
      <c r="R207" s="18">
        <v>0</v>
      </c>
      <c r="S207" s="18">
        <v>198892</v>
      </c>
      <c r="T207" s="16" t="e">
        <v>#N/A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IF(D207&lt;&gt;"",IF(AK207&lt;&gt;"OK",IF(IFERROR(VLOOKUP(C207&amp;D207,[1]Radicacion!$K$2:$EJ$30174,2,0),VLOOKUP(D207,[1]Radicacion!$K$2:$M$30174,2,0))&lt;&gt;"","NO EXIGIBLES"),""),"")</f>
        <v>#N/A</v>
      </c>
    </row>
    <row r="208" spans="1:38">
      <c r="A208" s="14">
        <v>200</v>
      </c>
      <c r="B208" s="15" t="s">
        <v>46</v>
      </c>
      <c r="C208" s="14" t="s">
        <v>47</v>
      </c>
      <c r="D208" s="14" t="s">
        <v>265</v>
      </c>
      <c r="E208" s="16">
        <v>43959</v>
      </c>
      <c r="F208" s="16">
        <v>43959</v>
      </c>
      <c r="G208" s="17">
        <v>149114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149114</v>
      </c>
      <c r="P208" s="20" t="s">
        <v>47</v>
      </c>
      <c r="Q208" s="17">
        <v>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IF(D208&lt;&gt;"",IF(AK208&lt;&gt;"OK",IF(IFERROR(VLOOKUP(C208&amp;D208,[1]Radicacion!$K$2:$EJ$30174,2,0),VLOOKUP(D208,[1]Radicacion!$K$2:$M$30174,2,0))&lt;&gt;"","NO EXIGIBLES"),""),"")</f>
        <v>#N/A</v>
      </c>
    </row>
    <row r="209" spans="1:38">
      <c r="A209" s="14">
        <v>201</v>
      </c>
      <c r="B209" s="15" t="s">
        <v>46</v>
      </c>
      <c r="C209" s="14" t="s">
        <v>47</v>
      </c>
      <c r="D209" s="14" t="s">
        <v>266</v>
      </c>
      <c r="E209" s="16">
        <v>43959</v>
      </c>
      <c r="F209" s="16">
        <v>43959</v>
      </c>
      <c r="G209" s="17">
        <v>184200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184200</v>
      </c>
      <c r="P209" s="20" t="s">
        <v>47</v>
      </c>
      <c r="Q209" s="17">
        <v>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e">
        <f>IF(D209&lt;&gt;"",IF(AK209&lt;&gt;"OK",IF(IFERROR(VLOOKUP(C209&amp;D209,[1]Radicacion!$K$2:$EJ$30174,2,0),VLOOKUP(D209,[1]Radicacion!$K$2:$M$30174,2,0))&lt;&gt;"","NO EXIGIBLES"),""),"")</f>
        <v>#N/A</v>
      </c>
    </row>
    <row r="210" spans="1:38">
      <c r="A210" s="14">
        <v>202</v>
      </c>
      <c r="B210" s="15" t="s">
        <v>46</v>
      </c>
      <c r="C210" s="14" t="s">
        <v>47</v>
      </c>
      <c r="D210" s="14" t="s">
        <v>267</v>
      </c>
      <c r="E210" s="16">
        <v>44530</v>
      </c>
      <c r="F210" s="16">
        <v>44530</v>
      </c>
      <c r="G210" s="17">
        <v>121596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121596</v>
      </c>
      <c r="P210" s="20" t="s">
        <v>47</v>
      </c>
      <c r="Q210" s="17">
        <v>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IF(D210&lt;&gt;"",IF(AK210&lt;&gt;"OK",IF(IFERROR(VLOOKUP(C210&amp;D210,[1]Radicacion!$K$2:$EJ$30174,2,0),VLOOKUP(D210,[1]Radicacion!$K$2:$M$30174,2,0))&lt;&gt;"","NO EXIGIBLES"),""),"")</f>
        <v>#N/A</v>
      </c>
    </row>
    <row r="211" spans="1:38">
      <c r="A211" s="14">
        <v>203</v>
      </c>
      <c r="B211" s="15" t="s">
        <v>46</v>
      </c>
      <c r="C211" s="14" t="s">
        <v>47</v>
      </c>
      <c r="D211" s="14" t="s">
        <v>268</v>
      </c>
      <c r="E211" s="16">
        <v>44530</v>
      </c>
      <c r="F211" s="16">
        <v>44530</v>
      </c>
      <c r="G211" s="17">
        <v>114360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114360</v>
      </c>
      <c r="P211" s="20" t="s">
        <v>47</v>
      </c>
      <c r="Q211" s="17">
        <v>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IF(D211&lt;&gt;"",IF(AK211&lt;&gt;"OK",IF(IFERROR(VLOOKUP(C211&amp;D211,[1]Radicacion!$K$2:$EJ$30174,2,0),VLOOKUP(D211,[1]Radicacion!$K$2:$M$30174,2,0))&lt;&gt;"","NO EXIGIBLES"),""),"")</f>
        <v>#N/A</v>
      </c>
    </row>
    <row r="212" spans="1:38">
      <c r="A212" s="14">
        <v>204</v>
      </c>
      <c r="B212" s="15" t="s">
        <v>46</v>
      </c>
      <c r="C212" s="14" t="s">
        <v>47</v>
      </c>
      <c r="D212" s="14" t="s">
        <v>269</v>
      </c>
      <c r="E212" s="16">
        <v>43956</v>
      </c>
      <c r="F212" s="16">
        <v>44448</v>
      </c>
      <c r="G212" s="17">
        <v>124000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124000</v>
      </c>
      <c r="P212" s="20" t="s">
        <v>47</v>
      </c>
      <c r="Q212" s="17">
        <v>0</v>
      </c>
      <c r="R212" s="18">
        <v>0</v>
      </c>
      <c r="S212" s="18">
        <v>124000</v>
      </c>
      <c r="T212" s="16" t="e">
        <v>#N/A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IF(D212&lt;&gt;"",IF(AK212&lt;&gt;"OK",IF(IFERROR(VLOOKUP(C212&amp;D212,[1]Radicacion!$K$2:$EJ$30174,2,0),VLOOKUP(D212,[1]Radicacion!$K$2:$M$30174,2,0))&lt;&gt;"","NO EXIGIBLES"),""),"")</f>
        <v>#N/A</v>
      </c>
    </row>
    <row r="213" spans="1:38">
      <c r="A213" s="14">
        <v>205</v>
      </c>
      <c r="B213" s="15" t="s">
        <v>46</v>
      </c>
      <c r="C213" s="14" t="s">
        <v>47</v>
      </c>
      <c r="D213" s="14" t="s">
        <v>270</v>
      </c>
      <c r="E213" s="16">
        <v>43990</v>
      </c>
      <c r="F213" s="16">
        <v>43990</v>
      </c>
      <c r="G213" s="17">
        <v>206988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206988</v>
      </c>
      <c r="P213" s="20" t="s">
        <v>47</v>
      </c>
      <c r="Q213" s="17">
        <v>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e">
        <f>IF(D213&lt;&gt;"",IF(AK213&lt;&gt;"OK",IF(IFERROR(VLOOKUP(C213&amp;D213,[1]Radicacion!$K$2:$EJ$30174,2,0),VLOOKUP(D213,[1]Radicacion!$K$2:$M$30174,2,0))&lt;&gt;"","NO EXIGIBLES"),""),"")</f>
        <v>#N/A</v>
      </c>
    </row>
    <row r="214" spans="1:38">
      <c r="A214" s="14">
        <v>206</v>
      </c>
      <c r="B214" s="15" t="s">
        <v>46</v>
      </c>
      <c r="C214" s="14" t="s">
        <v>47</v>
      </c>
      <c r="D214" s="14" t="s">
        <v>271</v>
      </c>
      <c r="E214" s="16">
        <v>43990</v>
      </c>
      <c r="F214" s="16">
        <v>43990</v>
      </c>
      <c r="G214" s="17">
        <v>155080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155080</v>
      </c>
      <c r="P214" s="20" t="s">
        <v>47</v>
      </c>
      <c r="Q214" s="17">
        <v>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IF(D214&lt;&gt;"",IF(AK214&lt;&gt;"OK",IF(IFERROR(VLOOKUP(C214&amp;D214,[1]Radicacion!$K$2:$EJ$30174,2,0),VLOOKUP(D214,[1]Radicacion!$K$2:$M$30174,2,0))&lt;&gt;"","NO EXIGIBLES"),""),"")</f>
        <v>#N/A</v>
      </c>
    </row>
    <row r="215" spans="1:38">
      <c r="A215" s="14">
        <v>207</v>
      </c>
      <c r="B215" s="15" t="s">
        <v>46</v>
      </c>
      <c r="C215" s="14" t="s">
        <v>47</v>
      </c>
      <c r="D215" s="14" t="s">
        <v>272</v>
      </c>
      <c r="E215" s="16">
        <v>43972</v>
      </c>
      <c r="F215" s="16">
        <v>43990</v>
      </c>
      <c r="G215" s="17">
        <v>29500</v>
      </c>
      <c r="H215" s="18">
        <v>0</v>
      </c>
      <c r="I215" s="25"/>
      <c r="J215" s="18">
        <v>0</v>
      </c>
      <c r="K215" s="18">
        <v>29500</v>
      </c>
      <c r="L215" s="18">
        <v>0</v>
      </c>
      <c r="M215" s="18">
        <v>0</v>
      </c>
      <c r="N215" s="18">
        <v>29500</v>
      </c>
      <c r="O215" s="18">
        <v>0</v>
      </c>
      <c r="P215" s="20">
        <v>624947</v>
      </c>
      <c r="Q215" s="17">
        <v>29500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IF(D215&lt;&gt;"",IF(AK215&lt;&gt;"OK",IF(IFERROR(VLOOKUP(C215&amp;D215,[1]Radicacion!$K$2:$EJ$30174,2,0),VLOOKUP(D215,[1]Radicacion!$K$2:$M$30174,2,0))&lt;&gt;"","NO EXIGIBLES"),""),"")</f>
        <v/>
      </c>
    </row>
    <row r="216" spans="1:38">
      <c r="A216" s="14">
        <v>208</v>
      </c>
      <c r="B216" s="15" t="s">
        <v>46</v>
      </c>
      <c r="C216" s="14" t="s">
        <v>47</v>
      </c>
      <c r="D216" s="14" t="s">
        <v>273</v>
      </c>
      <c r="E216" s="16">
        <v>43990</v>
      </c>
      <c r="F216" s="16">
        <v>43990</v>
      </c>
      <c r="G216" s="17">
        <v>157690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157690</v>
      </c>
      <c r="P216" s="20" t="s">
        <v>47</v>
      </c>
      <c r="Q216" s="17">
        <v>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IF(D216&lt;&gt;"",IF(AK216&lt;&gt;"OK",IF(IFERROR(VLOOKUP(C216&amp;D216,[1]Radicacion!$K$2:$EJ$30174,2,0),VLOOKUP(D216,[1]Radicacion!$K$2:$M$30174,2,0))&lt;&gt;"","NO EXIGIBLES"),""),"")</f>
        <v>#N/A</v>
      </c>
    </row>
    <row r="217" spans="1:38">
      <c r="A217" s="14">
        <v>209</v>
      </c>
      <c r="B217" s="15" t="s">
        <v>46</v>
      </c>
      <c r="C217" s="14" t="s">
        <v>47</v>
      </c>
      <c r="D217" s="14" t="s">
        <v>274</v>
      </c>
      <c r="E217" s="16">
        <v>43977</v>
      </c>
      <c r="F217" s="16">
        <v>44503</v>
      </c>
      <c r="G217" s="17">
        <v>1090052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1090052</v>
      </c>
      <c r="P217" s="20" t="s">
        <v>47</v>
      </c>
      <c r="Q217" s="17">
        <v>0</v>
      </c>
      <c r="R217" s="18">
        <v>0</v>
      </c>
      <c r="S217" s="18">
        <v>1090052</v>
      </c>
      <c r="T217" s="16" t="e">
        <v>#N/A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IF(D217&lt;&gt;"",IF(AK217&lt;&gt;"OK",IF(IFERROR(VLOOKUP(C217&amp;D217,[1]Radicacion!$K$2:$EJ$30174,2,0),VLOOKUP(D217,[1]Radicacion!$K$2:$M$30174,2,0))&lt;&gt;"","NO EXIGIBLES"),""),"")</f>
        <v>#N/A</v>
      </c>
    </row>
    <row r="218" spans="1:38">
      <c r="A218" s="14">
        <v>210</v>
      </c>
      <c r="B218" s="15" t="s">
        <v>46</v>
      </c>
      <c r="C218" s="14" t="s">
        <v>47</v>
      </c>
      <c r="D218" s="14" t="s">
        <v>275</v>
      </c>
      <c r="E218" s="16">
        <v>43990</v>
      </c>
      <c r="F218" s="16">
        <v>43990</v>
      </c>
      <c r="G218" s="17">
        <v>255320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255320</v>
      </c>
      <c r="P218" s="20" t="s">
        <v>47</v>
      </c>
      <c r="Q218" s="17">
        <v>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IF(D218&lt;&gt;"",IF(AK218&lt;&gt;"OK",IF(IFERROR(VLOOKUP(C218&amp;D218,[1]Radicacion!$K$2:$EJ$30174,2,0),VLOOKUP(D218,[1]Radicacion!$K$2:$M$30174,2,0))&lt;&gt;"","NO EXIGIBLES"),""),"")</f>
        <v>#N/A</v>
      </c>
    </row>
    <row r="219" spans="1:38">
      <c r="A219" s="14">
        <v>211</v>
      </c>
      <c r="B219" s="15" t="s">
        <v>46</v>
      </c>
      <c r="C219" s="14" t="s">
        <v>47</v>
      </c>
      <c r="D219" s="14" t="s">
        <v>276</v>
      </c>
      <c r="E219" s="16">
        <v>43990</v>
      </c>
      <c r="F219" s="16">
        <v>43990</v>
      </c>
      <c r="G219" s="17">
        <v>148068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148068</v>
      </c>
      <c r="P219" s="20" t="s">
        <v>47</v>
      </c>
      <c r="Q219" s="17">
        <v>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IF(D219&lt;&gt;"",IF(AK219&lt;&gt;"OK",IF(IFERROR(VLOOKUP(C219&amp;D219,[1]Radicacion!$K$2:$EJ$30174,2,0),VLOOKUP(D219,[1]Radicacion!$K$2:$M$30174,2,0))&lt;&gt;"","NO EXIGIBLES"),""),"")</f>
        <v>#N/A</v>
      </c>
    </row>
    <row r="220" spans="1:38">
      <c r="A220" s="14">
        <v>212</v>
      </c>
      <c r="B220" s="15" t="s">
        <v>46</v>
      </c>
      <c r="C220" s="14" t="s">
        <v>47</v>
      </c>
      <c r="D220" s="14" t="s">
        <v>277</v>
      </c>
      <c r="E220" s="16">
        <v>44530</v>
      </c>
      <c r="F220" s="16">
        <v>44530</v>
      </c>
      <c r="G220" s="17">
        <v>29500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29500</v>
      </c>
      <c r="P220" s="20" t="s">
        <v>47</v>
      </c>
      <c r="Q220" s="17">
        <v>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IF(D220&lt;&gt;"",IF(AK220&lt;&gt;"OK",IF(IFERROR(VLOOKUP(C220&amp;D220,[1]Radicacion!$K$2:$EJ$30174,2,0),VLOOKUP(D220,[1]Radicacion!$K$2:$M$30174,2,0))&lt;&gt;"","NO EXIGIBLES"),""),"")</f>
        <v>#N/A</v>
      </c>
    </row>
    <row r="221" spans="1:38">
      <c r="A221" s="14">
        <v>213</v>
      </c>
      <c r="B221" s="15" t="s">
        <v>46</v>
      </c>
      <c r="C221" s="14" t="s">
        <v>47</v>
      </c>
      <c r="D221" s="14" t="s">
        <v>278</v>
      </c>
      <c r="E221" s="16">
        <v>43979</v>
      </c>
      <c r="F221" s="16">
        <v>44448</v>
      </c>
      <c r="G221" s="17">
        <v>215370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215370</v>
      </c>
      <c r="P221" s="20" t="s">
        <v>47</v>
      </c>
      <c r="Q221" s="17">
        <v>0</v>
      </c>
      <c r="R221" s="18">
        <v>0</v>
      </c>
      <c r="S221" s="18">
        <v>215370</v>
      </c>
      <c r="T221" s="16" t="e">
        <v>#N/A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IF(D221&lt;&gt;"",IF(AK221&lt;&gt;"OK",IF(IFERROR(VLOOKUP(C221&amp;D221,[1]Radicacion!$K$2:$EJ$30174,2,0),VLOOKUP(D221,[1]Radicacion!$K$2:$M$30174,2,0))&lt;&gt;"","NO EXIGIBLES"),""),"")</f>
        <v>#N/A</v>
      </c>
    </row>
    <row r="222" spans="1:38">
      <c r="A222" s="14">
        <v>214</v>
      </c>
      <c r="B222" s="15" t="s">
        <v>46</v>
      </c>
      <c r="C222" s="14" t="s">
        <v>47</v>
      </c>
      <c r="D222" s="14" t="s">
        <v>279</v>
      </c>
      <c r="E222" s="16">
        <v>43990</v>
      </c>
      <c r="F222" s="16">
        <v>43990</v>
      </c>
      <c r="G222" s="17">
        <v>174100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174100</v>
      </c>
      <c r="P222" s="20" t="s">
        <v>47</v>
      </c>
      <c r="Q222" s="17">
        <v>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e">
        <f>IF(D222&lt;&gt;"",IF(AK222&lt;&gt;"OK",IF(IFERROR(VLOOKUP(C222&amp;D222,[1]Radicacion!$K$2:$EJ$30174,2,0),VLOOKUP(D222,[1]Radicacion!$K$2:$M$30174,2,0))&lt;&gt;"","NO EXIGIBLES"),""),"")</f>
        <v>#N/A</v>
      </c>
    </row>
    <row r="223" spans="1:38">
      <c r="A223" s="14">
        <v>215</v>
      </c>
      <c r="B223" s="15" t="s">
        <v>46</v>
      </c>
      <c r="C223" s="14" t="s">
        <v>47</v>
      </c>
      <c r="D223" s="14" t="s">
        <v>280</v>
      </c>
      <c r="E223" s="16">
        <v>43990</v>
      </c>
      <c r="F223" s="16">
        <v>43990</v>
      </c>
      <c r="G223" s="17">
        <v>130520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130520</v>
      </c>
      <c r="P223" s="20" t="s">
        <v>47</v>
      </c>
      <c r="Q223" s="17">
        <v>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IF(D223&lt;&gt;"",IF(AK223&lt;&gt;"OK",IF(IFERROR(VLOOKUP(C223&amp;D223,[1]Radicacion!$K$2:$EJ$30174,2,0),VLOOKUP(D223,[1]Radicacion!$K$2:$M$30174,2,0))&lt;&gt;"","NO EXIGIBLES"),""),"")</f>
        <v>#N/A</v>
      </c>
    </row>
    <row r="224" spans="1:38">
      <c r="A224" s="14">
        <v>216</v>
      </c>
      <c r="B224" s="15" t="s">
        <v>46</v>
      </c>
      <c r="C224" s="14" t="s">
        <v>47</v>
      </c>
      <c r="D224" s="14" t="s">
        <v>281</v>
      </c>
      <c r="E224" s="16">
        <v>44530</v>
      </c>
      <c r="F224" s="16">
        <v>44530</v>
      </c>
      <c r="G224" s="17">
        <v>436415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436415</v>
      </c>
      <c r="P224" s="20" t="s">
        <v>47</v>
      </c>
      <c r="Q224" s="17">
        <v>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e">
        <f>IF(D224&lt;&gt;"",IF(AK224&lt;&gt;"OK",IF(IFERROR(VLOOKUP(C224&amp;D224,[1]Radicacion!$K$2:$EJ$30174,2,0),VLOOKUP(D224,[1]Radicacion!$K$2:$M$30174,2,0))&lt;&gt;"","NO EXIGIBLES"),""),"")</f>
        <v>#N/A</v>
      </c>
    </row>
    <row r="225" spans="1:38">
      <c r="A225" s="14">
        <v>217</v>
      </c>
      <c r="B225" s="15" t="s">
        <v>46</v>
      </c>
      <c r="C225" s="14" t="s">
        <v>47</v>
      </c>
      <c r="D225" s="14" t="s">
        <v>282</v>
      </c>
      <c r="E225" s="16">
        <v>43986</v>
      </c>
      <c r="F225" s="16">
        <v>44448</v>
      </c>
      <c r="G225" s="17">
        <v>234157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234157</v>
      </c>
      <c r="P225" s="20" t="s">
        <v>47</v>
      </c>
      <c r="Q225" s="17">
        <v>0</v>
      </c>
      <c r="R225" s="18">
        <v>0</v>
      </c>
      <c r="S225" s="18">
        <v>234157</v>
      </c>
      <c r="T225" s="16" t="e">
        <v>#N/A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e">
        <f>IF(D225&lt;&gt;"",IF(AK225&lt;&gt;"OK",IF(IFERROR(VLOOKUP(C225&amp;D225,[1]Radicacion!$K$2:$EJ$30174,2,0),VLOOKUP(D225,[1]Radicacion!$K$2:$M$30174,2,0))&lt;&gt;"","NO EXIGIBLES"),""),"")</f>
        <v>#N/A</v>
      </c>
    </row>
    <row r="226" spans="1:38">
      <c r="A226" s="14">
        <v>218</v>
      </c>
      <c r="B226" s="15" t="s">
        <v>46</v>
      </c>
      <c r="C226" s="14" t="s">
        <v>47</v>
      </c>
      <c r="D226" s="14" t="s">
        <v>283</v>
      </c>
      <c r="E226" s="16">
        <v>44018</v>
      </c>
      <c r="F226" s="16">
        <v>44018</v>
      </c>
      <c r="G226" s="17">
        <v>59140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59140</v>
      </c>
      <c r="P226" s="20" t="s">
        <v>47</v>
      </c>
      <c r="Q226" s="17">
        <v>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IF(D226&lt;&gt;"",IF(AK226&lt;&gt;"OK",IF(IFERROR(VLOOKUP(C226&amp;D226,[1]Radicacion!$K$2:$EJ$30174,2,0),VLOOKUP(D226,[1]Radicacion!$K$2:$M$30174,2,0))&lt;&gt;"","NO EXIGIBLES"),""),"")</f>
        <v>#N/A</v>
      </c>
    </row>
    <row r="227" spans="1:38">
      <c r="A227" s="14">
        <v>219</v>
      </c>
      <c r="B227" s="15" t="s">
        <v>46</v>
      </c>
      <c r="C227" s="14" t="s">
        <v>47</v>
      </c>
      <c r="D227" s="14" t="s">
        <v>284</v>
      </c>
      <c r="E227" s="16">
        <v>44018</v>
      </c>
      <c r="F227" s="16">
        <v>44018</v>
      </c>
      <c r="G227" s="17">
        <v>4180507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4180507</v>
      </c>
      <c r="P227" s="20" t="s">
        <v>47</v>
      </c>
      <c r="Q227" s="17">
        <v>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IF(D227&lt;&gt;"",IF(AK227&lt;&gt;"OK",IF(IFERROR(VLOOKUP(C227&amp;D227,[1]Radicacion!$K$2:$EJ$30174,2,0),VLOOKUP(D227,[1]Radicacion!$K$2:$M$30174,2,0))&lt;&gt;"","NO EXIGIBLES"),""),"")</f>
        <v>#N/A</v>
      </c>
    </row>
    <row r="228" spans="1:38">
      <c r="A228" s="14">
        <v>220</v>
      </c>
      <c r="B228" s="15" t="s">
        <v>46</v>
      </c>
      <c r="C228" s="14" t="s">
        <v>47</v>
      </c>
      <c r="D228" s="14" t="s">
        <v>285</v>
      </c>
      <c r="E228" s="16">
        <v>44530</v>
      </c>
      <c r="F228" s="16">
        <v>44530</v>
      </c>
      <c r="G228" s="17">
        <v>1093397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1093397</v>
      </c>
      <c r="P228" s="20" t="s">
        <v>47</v>
      </c>
      <c r="Q228" s="17">
        <v>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IF(D228&lt;&gt;"",IF(AK228&lt;&gt;"OK",IF(IFERROR(VLOOKUP(C228&amp;D228,[1]Radicacion!$K$2:$EJ$30174,2,0),VLOOKUP(D228,[1]Radicacion!$K$2:$M$30174,2,0))&lt;&gt;"","NO EXIGIBLES"),""),"")</f>
        <v>#N/A</v>
      </c>
    </row>
    <row r="229" spans="1:38">
      <c r="A229" s="14">
        <v>221</v>
      </c>
      <c r="B229" s="15" t="s">
        <v>46</v>
      </c>
      <c r="C229" s="14" t="s">
        <v>47</v>
      </c>
      <c r="D229" s="14" t="s">
        <v>286</v>
      </c>
      <c r="E229" s="16">
        <v>44530</v>
      </c>
      <c r="F229" s="16">
        <v>44530</v>
      </c>
      <c r="G229" s="17">
        <v>581211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581211</v>
      </c>
      <c r="P229" s="20" t="s">
        <v>47</v>
      </c>
      <c r="Q229" s="17">
        <v>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IF(D229&lt;&gt;"",IF(AK229&lt;&gt;"OK",IF(IFERROR(VLOOKUP(C229&amp;D229,[1]Radicacion!$K$2:$EJ$30174,2,0),VLOOKUP(D229,[1]Radicacion!$K$2:$M$30174,2,0))&lt;&gt;"","NO EXIGIBLES"),""),"")</f>
        <v>#N/A</v>
      </c>
    </row>
    <row r="230" spans="1:38">
      <c r="A230" s="14">
        <v>222</v>
      </c>
      <c r="B230" s="15" t="s">
        <v>46</v>
      </c>
      <c r="C230" s="14" t="s">
        <v>47</v>
      </c>
      <c r="D230" s="14" t="s">
        <v>287</v>
      </c>
      <c r="E230" s="16">
        <v>44530</v>
      </c>
      <c r="F230" s="16">
        <v>44530</v>
      </c>
      <c r="G230" s="17">
        <v>703559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703559</v>
      </c>
      <c r="P230" s="20" t="s">
        <v>47</v>
      </c>
      <c r="Q230" s="17">
        <v>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IF(D230&lt;&gt;"",IF(AK230&lt;&gt;"OK",IF(IFERROR(VLOOKUP(C230&amp;D230,[1]Radicacion!$K$2:$EJ$30174,2,0),VLOOKUP(D230,[1]Radicacion!$K$2:$M$30174,2,0))&lt;&gt;"","NO EXIGIBLES"),""),"")</f>
        <v>#N/A</v>
      </c>
    </row>
    <row r="231" spans="1:38">
      <c r="A231" s="14">
        <v>223</v>
      </c>
      <c r="B231" s="15" t="s">
        <v>46</v>
      </c>
      <c r="C231" s="14" t="s">
        <v>47</v>
      </c>
      <c r="D231" s="14" t="s">
        <v>288</v>
      </c>
      <c r="E231" s="16">
        <v>44530</v>
      </c>
      <c r="F231" s="16">
        <v>44530</v>
      </c>
      <c r="G231" s="17">
        <v>1075489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1075489</v>
      </c>
      <c r="P231" s="20" t="s">
        <v>47</v>
      </c>
      <c r="Q231" s="17">
        <v>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IF(D231&lt;&gt;"",IF(AK231&lt;&gt;"OK",IF(IFERROR(VLOOKUP(C231&amp;D231,[1]Radicacion!$K$2:$EJ$30174,2,0),VLOOKUP(D231,[1]Radicacion!$K$2:$M$30174,2,0))&lt;&gt;"","NO EXIGIBLES"),""),"")</f>
        <v>#N/A</v>
      </c>
    </row>
    <row r="232" spans="1:38">
      <c r="A232" s="14">
        <v>224</v>
      </c>
      <c r="B232" s="15" t="s">
        <v>46</v>
      </c>
      <c r="C232" s="14" t="s">
        <v>47</v>
      </c>
      <c r="D232" s="14" t="s">
        <v>289</v>
      </c>
      <c r="E232" s="16">
        <v>44018</v>
      </c>
      <c r="F232" s="16">
        <v>44018</v>
      </c>
      <c r="G232" s="17">
        <v>3289983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3289983</v>
      </c>
      <c r="P232" s="20" t="s">
        <v>47</v>
      </c>
      <c r="Q232" s="17">
        <v>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IF(D232&lt;&gt;"",IF(AK232&lt;&gt;"OK",IF(IFERROR(VLOOKUP(C232&amp;D232,[1]Radicacion!$K$2:$EJ$30174,2,0),VLOOKUP(D232,[1]Radicacion!$K$2:$M$30174,2,0))&lt;&gt;"","NO EXIGIBLES"),""),"")</f>
        <v>#N/A</v>
      </c>
    </row>
    <row r="233" spans="1:38">
      <c r="A233" s="14">
        <v>225</v>
      </c>
      <c r="B233" s="15" t="s">
        <v>46</v>
      </c>
      <c r="C233" s="14" t="s">
        <v>47</v>
      </c>
      <c r="D233" s="14" t="s">
        <v>290</v>
      </c>
      <c r="E233" s="16">
        <v>44018</v>
      </c>
      <c r="F233" s="16">
        <v>44018</v>
      </c>
      <c r="G233" s="17">
        <v>3656145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3656145</v>
      </c>
      <c r="P233" s="20" t="s">
        <v>47</v>
      </c>
      <c r="Q233" s="17">
        <v>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IF(D233&lt;&gt;"",IF(AK233&lt;&gt;"OK",IF(IFERROR(VLOOKUP(C233&amp;D233,[1]Radicacion!$K$2:$EJ$30174,2,0),VLOOKUP(D233,[1]Radicacion!$K$2:$M$30174,2,0))&lt;&gt;"","NO EXIGIBLES"),""),"")</f>
        <v>#N/A</v>
      </c>
    </row>
    <row r="234" spans="1:38">
      <c r="A234" s="14">
        <v>226</v>
      </c>
      <c r="B234" s="15" t="s">
        <v>46</v>
      </c>
      <c r="C234" s="14" t="s">
        <v>47</v>
      </c>
      <c r="D234" s="14" t="s">
        <v>291</v>
      </c>
      <c r="E234" s="16">
        <v>44530</v>
      </c>
      <c r="F234" s="16">
        <v>44530</v>
      </c>
      <c r="G234" s="17">
        <v>938944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938944</v>
      </c>
      <c r="P234" s="20" t="s">
        <v>47</v>
      </c>
      <c r="Q234" s="17">
        <v>0</v>
      </c>
      <c r="R234" s="18">
        <v>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IF(D234&lt;&gt;"",IF(AK234&lt;&gt;"OK",IF(IFERROR(VLOOKUP(C234&amp;D234,[1]Radicacion!$K$2:$EJ$30174,2,0),VLOOKUP(D234,[1]Radicacion!$K$2:$M$30174,2,0))&lt;&gt;"","NO EXIGIBLES"),""),"")</f>
        <v>#N/A</v>
      </c>
    </row>
    <row r="235" spans="1:38">
      <c r="A235" s="14">
        <v>227</v>
      </c>
      <c r="B235" s="15" t="s">
        <v>46</v>
      </c>
      <c r="C235" s="14" t="s">
        <v>47</v>
      </c>
      <c r="D235" s="14" t="s">
        <v>292</v>
      </c>
      <c r="E235" s="16">
        <v>44530</v>
      </c>
      <c r="F235" s="16">
        <v>44530</v>
      </c>
      <c r="G235" s="17">
        <v>1520981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1520981</v>
      </c>
      <c r="P235" s="20" t="s">
        <v>47</v>
      </c>
      <c r="Q235" s="17">
        <v>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IF(D235&lt;&gt;"",IF(AK235&lt;&gt;"OK",IF(IFERROR(VLOOKUP(C235&amp;D235,[1]Radicacion!$K$2:$EJ$30174,2,0),VLOOKUP(D235,[1]Radicacion!$K$2:$M$30174,2,0))&lt;&gt;"","NO EXIGIBLES"),""),"")</f>
        <v>#N/A</v>
      </c>
    </row>
    <row r="236" spans="1:38">
      <c r="A236" s="14">
        <v>228</v>
      </c>
      <c r="B236" s="15" t="s">
        <v>46</v>
      </c>
      <c r="C236" s="14" t="s">
        <v>47</v>
      </c>
      <c r="D236" s="14" t="s">
        <v>293</v>
      </c>
      <c r="E236" s="16">
        <v>44530</v>
      </c>
      <c r="F236" s="16">
        <v>44530</v>
      </c>
      <c r="G236" s="17">
        <v>976098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976098</v>
      </c>
      <c r="P236" s="20" t="s">
        <v>47</v>
      </c>
      <c r="Q236" s="17">
        <v>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IF(D236&lt;&gt;"",IF(AK236&lt;&gt;"OK",IF(IFERROR(VLOOKUP(C236&amp;D236,[1]Radicacion!$K$2:$EJ$30174,2,0),VLOOKUP(D236,[1]Radicacion!$K$2:$M$30174,2,0))&lt;&gt;"","NO EXIGIBLES"),""),"")</f>
        <v>#N/A</v>
      </c>
    </row>
    <row r="237" spans="1:38">
      <c r="A237" s="14">
        <v>229</v>
      </c>
      <c r="B237" s="15" t="s">
        <v>46</v>
      </c>
      <c r="C237" s="14" t="s">
        <v>47</v>
      </c>
      <c r="D237" s="14" t="s">
        <v>294</v>
      </c>
      <c r="E237" s="16">
        <v>44018</v>
      </c>
      <c r="F237" s="16">
        <v>44018</v>
      </c>
      <c r="G237" s="17">
        <v>8457593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8457593</v>
      </c>
      <c r="P237" s="20" t="s">
        <v>47</v>
      </c>
      <c r="Q237" s="17">
        <v>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Verificar Valores</v>
      </c>
      <c r="AL237" t="e">
        <f>IF(D237&lt;&gt;"",IF(AK237&lt;&gt;"OK",IF(IFERROR(VLOOKUP(C237&amp;D237,[1]Radicacion!$K$2:$EJ$30174,2,0),VLOOKUP(D237,[1]Radicacion!$K$2:$M$30174,2,0))&lt;&gt;"","NO EXIGIBLES"),""),"")</f>
        <v>#N/A</v>
      </c>
    </row>
    <row r="238" spans="1:38">
      <c r="A238" s="14">
        <v>230</v>
      </c>
      <c r="B238" s="15" t="s">
        <v>46</v>
      </c>
      <c r="C238" s="14" t="s">
        <v>47</v>
      </c>
      <c r="D238" s="14" t="s">
        <v>295</v>
      </c>
      <c r="E238" s="16">
        <v>44018</v>
      </c>
      <c r="F238" s="16">
        <v>44018</v>
      </c>
      <c r="G238" s="17">
        <v>4151997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4151997</v>
      </c>
      <c r="P238" s="20" t="s">
        <v>47</v>
      </c>
      <c r="Q238" s="17">
        <v>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Verificar Valores</v>
      </c>
      <c r="AL238" t="e">
        <f>IF(D238&lt;&gt;"",IF(AK238&lt;&gt;"OK",IF(IFERROR(VLOOKUP(C238&amp;D238,[1]Radicacion!$K$2:$EJ$30174,2,0),VLOOKUP(D238,[1]Radicacion!$K$2:$M$30174,2,0))&lt;&gt;"","NO EXIGIBLES"),""),"")</f>
        <v>#N/A</v>
      </c>
    </row>
    <row r="239" spans="1:38">
      <c r="A239" s="14">
        <v>231</v>
      </c>
      <c r="B239" s="15" t="s">
        <v>46</v>
      </c>
      <c r="C239" s="14" t="s">
        <v>47</v>
      </c>
      <c r="D239" s="14" t="s">
        <v>296</v>
      </c>
      <c r="E239" s="16">
        <v>44018</v>
      </c>
      <c r="F239" s="16">
        <v>44018</v>
      </c>
      <c r="G239" s="17">
        <v>2043829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2043829</v>
      </c>
      <c r="P239" s="20" t="s">
        <v>47</v>
      </c>
      <c r="Q239" s="17">
        <v>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Verificar Valores</v>
      </c>
      <c r="AL239" t="e">
        <f>IF(D239&lt;&gt;"",IF(AK239&lt;&gt;"OK",IF(IFERROR(VLOOKUP(C239&amp;D239,[1]Radicacion!$K$2:$EJ$30174,2,0),VLOOKUP(D239,[1]Radicacion!$K$2:$M$30174,2,0))&lt;&gt;"","NO EXIGIBLES"),""),"")</f>
        <v>#N/A</v>
      </c>
    </row>
    <row r="240" spans="1:38">
      <c r="A240" s="14">
        <v>232</v>
      </c>
      <c r="B240" s="15" t="s">
        <v>46</v>
      </c>
      <c r="C240" s="14" t="s">
        <v>47</v>
      </c>
      <c r="D240" s="14" t="s">
        <v>297</v>
      </c>
      <c r="E240" s="16">
        <v>44530</v>
      </c>
      <c r="F240" s="16">
        <v>44530</v>
      </c>
      <c r="G240" s="17">
        <v>775826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775826</v>
      </c>
      <c r="P240" s="20" t="s">
        <v>47</v>
      </c>
      <c r="Q240" s="17">
        <v>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Verificar Valores</v>
      </c>
      <c r="AL240" t="e">
        <f>IF(D240&lt;&gt;"",IF(AK240&lt;&gt;"OK",IF(IFERROR(VLOOKUP(C240&amp;D240,[1]Radicacion!$K$2:$EJ$30174,2,0),VLOOKUP(D240,[1]Radicacion!$K$2:$M$30174,2,0))&lt;&gt;"","NO EXIGIBLES"),""),"")</f>
        <v>#N/A</v>
      </c>
    </row>
    <row r="241" spans="1:38">
      <c r="A241" s="14">
        <v>233</v>
      </c>
      <c r="B241" s="15" t="s">
        <v>46</v>
      </c>
      <c r="C241" s="14" t="s">
        <v>47</v>
      </c>
      <c r="D241" s="14" t="s">
        <v>298</v>
      </c>
      <c r="E241" s="16">
        <v>44018</v>
      </c>
      <c r="F241" s="16">
        <v>44018</v>
      </c>
      <c r="G241" s="17">
        <v>7678353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7678353</v>
      </c>
      <c r="P241" s="20" t="s">
        <v>47</v>
      </c>
      <c r="Q241" s="17">
        <v>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e">
        <f>IF(D241&lt;&gt;"",IF(AK241&lt;&gt;"OK",IF(IFERROR(VLOOKUP(C241&amp;D241,[1]Radicacion!$K$2:$EJ$30174,2,0),VLOOKUP(D241,[1]Radicacion!$K$2:$M$30174,2,0))&lt;&gt;"","NO EXIGIBLES"),""),"")</f>
        <v>#N/A</v>
      </c>
    </row>
    <row r="242" spans="1:38">
      <c r="A242" s="14">
        <v>234</v>
      </c>
      <c r="B242" s="15" t="s">
        <v>46</v>
      </c>
      <c r="C242" s="14" t="s">
        <v>47</v>
      </c>
      <c r="D242" s="14" t="s">
        <v>299</v>
      </c>
      <c r="E242" s="16">
        <v>44018</v>
      </c>
      <c r="F242" s="16">
        <v>44018</v>
      </c>
      <c r="G242" s="17">
        <v>2242880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2242880</v>
      </c>
      <c r="P242" s="20" t="s">
        <v>47</v>
      </c>
      <c r="Q242" s="17">
        <v>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Verificar Valores</v>
      </c>
      <c r="AL242" t="e">
        <f>IF(D242&lt;&gt;"",IF(AK242&lt;&gt;"OK",IF(IFERROR(VLOOKUP(C242&amp;D242,[1]Radicacion!$K$2:$EJ$30174,2,0),VLOOKUP(D242,[1]Radicacion!$K$2:$M$30174,2,0))&lt;&gt;"","NO EXIGIBLES"),""),"")</f>
        <v>#N/A</v>
      </c>
    </row>
    <row r="243" spans="1:38">
      <c r="A243" s="14">
        <v>235</v>
      </c>
      <c r="B243" s="15" t="s">
        <v>46</v>
      </c>
      <c r="C243" s="14" t="s">
        <v>47</v>
      </c>
      <c r="D243" s="14" t="s">
        <v>300</v>
      </c>
      <c r="E243" s="16">
        <v>44000</v>
      </c>
      <c r="F243" s="16">
        <v>44474</v>
      </c>
      <c r="G243" s="17">
        <v>506100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506100</v>
      </c>
      <c r="P243" s="20" t="s">
        <v>47</v>
      </c>
      <c r="Q243" s="17">
        <v>0</v>
      </c>
      <c r="R243" s="18">
        <v>0</v>
      </c>
      <c r="S243" s="18">
        <v>506100</v>
      </c>
      <c r="T243" s="16" t="e">
        <v>#N/A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IF(D243&lt;&gt;"",IF(AK243&lt;&gt;"OK",IF(IFERROR(VLOOKUP(C243&amp;D243,[1]Radicacion!$K$2:$EJ$30174,2,0),VLOOKUP(D243,[1]Radicacion!$K$2:$M$30174,2,0))&lt;&gt;"","NO EXIGIBLES"),""),"")</f>
        <v>#N/A</v>
      </c>
    </row>
    <row r="244" spans="1:38">
      <c r="A244" s="14">
        <v>236</v>
      </c>
      <c r="B244" s="15" t="s">
        <v>46</v>
      </c>
      <c r="C244" s="14" t="s">
        <v>47</v>
      </c>
      <c r="D244" s="14" t="s">
        <v>301</v>
      </c>
      <c r="E244" s="16">
        <v>44000</v>
      </c>
      <c r="F244" s="16">
        <v>44474</v>
      </c>
      <c r="G244" s="17">
        <v>506100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506100</v>
      </c>
      <c r="P244" s="20" t="s">
        <v>47</v>
      </c>
      <c r="Q244" s="17">
        <v>0</v>
      </c>
      <c r="R244" s="18">
        <v>0</v>
      </c>
      <c r="S244" s="18">
        <v>506100</v>
      </c>
      <c r="T244" s="16" t="e">
        <v>#N/A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IF(D244&lt;&gt;"",IF(AK244&lt;&gt;"OK",IF(IFERROR(VLOOKUP(C244&amp;D244,[1]Radicacion!$K$2:$EJ$30174,2,0),VLOOKUP(D244,[1]Radicacion!$K$2:$M$30174,2,0))&lt;&gt;"","NO EXIGIBLES"),""),"")</f>
        <v>#N/A</v>
      </c>
    </row>
    <row r="245" spans="1:38">
      <c r="A245" s="14">
        <v>237</v>
      </c>
      <c r="B245" s="15" t="s">
        <v>46</v>
      </c>
      <c r="C245" s="14" t="s">
        <v>47</v>
      </c>
      <c r="D245" s="14" t="s">
        <v>302</v>
      </c>
      <c r="E245" s="16">
        <v>44000</v>
      </c>
      <c r="F245" s="16">
        <v>44474</v>
      </c>
      <c r="G245" s="17">
        <v>506100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506100</v>
      </c>
      <c r="P245" s="20" t="s">
        <v>47</v>
      </c>
      <c r="Q245" s="17">
        <v>0</v>
      </c>
      <c r="R245" s="18">
        <v>0</v>
      </c>
      <c r="S245" s="18">
        <v>506100</v>
      </c>
      <c r="T245" s="16" t="e">
        <v>#N/A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IF(D245&lt;&gt;"",IF(AK245&lt;&gt;"OK",IF(IFERROR(VLOOKUP(C245&amp;D245,[1]Radicacion!$K$2:$EJ$30174,2,0),VLOOKUP(D245,[1]Radicacion!$K$2:$M$30174,2,0))&lt;&gt;"","NO EXIGIBLES"),""),"")</f>
        <v>#N/A</v>
      </c>
    </row>
    <row r="246" spans="1:38">
      <c r="A246" s="14">
        <v>238</v>
      </c>
      <c r="B246" s="15" t="s">
        <v>46</v>
      </c>
      <c r="C246" s="14" t="s">
        <v>47</v>
      </c>
      <c r="D246" s="14" t="s">
        <v>303</v>
      </c>
      <c r="E246" s="16">
        <v>44018</v>
      </c>
      <c r="F246" s="16">
        <v>44018</v>
      </c>
      <c r="G246" s="17">
        <v>187548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187548</v>
      </c>
      <c r="P246" s="20" t="s">
        <v>47</v>
      </c>
      <c r="Q246" s="17">
        <v>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IF(D246&lt;&gt;"",IF(AK246&lt;&gt;"OK",IF(IFERROR(VLOOKUP(C246&amp;D246,[1]Radicacion!$K$2:$EJ$30174,2,0),VLOOKUP(D246,[1]Radicacion!$K$2:$M$30174,2,0))&lt;&gt;"","NO EXIGIBLES"),""),"")</f>
        <v>#N/A</v>
      </c>
    </row>
    <row r="247" spans="1:38">
      <c r="A247" s="14">
        <v>239</v>
      </c>
      <c r="B247" s="15" t="s">
        <v>46</v>
      </c>
      <c r="C247" s="14" t="s">
        <v>47</v>
      </c>
      <c r="D247" s="14" t="s">
        <v>304</v>
      </c>
      <c r="E247" s="16">
        <v>44004</v>
      </c>
      <c r="F247" s="16">
        <v>44474</v>
      </c>
      <c r="G247" s="17">
        <v>1196296</v>
      </c>
      <c r="H247" s="18">
        <v>0</v>
      </c>
      <c r="I247" s="25"/>
      <c r="J247" s="18">
        <v>100300</v>
      </c>
      <c r="K247" s="18">
        <v>0</v>
      </c>
      <c r="L247" s="18">
        <v>0</v>
      </c>
      <c r="M247" s="18">
        <v>0</v>
      </c>
      <c r="N247" s="18">
        <v>100300</v>
      </c>
      <c r="O247" s="18">
        <v>1095996</v>
      </c>
      <c r="P247" s="20">
        <v>627533</v>
      </c>
      <c r="Q247" s="17">
        <v>1196296</v>
      </c>
      <c r="R247" s="18">
        <v>0</v>
      </c>
      <c r="S247" s="18">
        <v>0</v>
      </c>
      <c r="T247" s="16" t="s">
        <v>47</v>
      </c>
      <c r="U247" s="18">
        <v>0</v>
      </c>
      <c r="V247" s="17" t="s">
        <v>305</v>
      </c>
      <c r="W247" s="16">
        <v>44498</v>
      </c>
      <c r="X247" s="18">
        <v>1095996</v>
      </c>
      <c r="Y247" s="16" t="s">
        <v>65</v>
      </c>
      <c r="Z247" s="18">
        <v>0</v>
      </c>
      <c r="AA247" s="25"/>
      <c r="AB247" s="18">
        <v>0</v>
      </c>
      <c r="AC247" s="18">
        <v>0</v>
      </c>
      <c r="AD247" s="25"/>
      <c r="AE247" s="17">
        <v>1095996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IF(D247&lt;&gt;"",IF(AK247&lt;&gt;"OK",IF(IFERROR(VLOOKUP(C247&amp;D247,[1]Radicacion!$K$2:$EJ$30174,2,0),VLOOKUP(D247,[1]Radicacion!$K$2:$M$30174,2,0))&lt;&gt;"","NO EXIGIBLES"),""),"")</f>
        <v>#N/A</v>
      </c>
    </row>
    <row r="248" spans="1:38">
      <c r="A248" s="14">
        <v>240</v>
      </c>
      <c r="B248" s="15" t="s">
        <v>46</v>
      </c>
      <c r="C248" s="14" t="s">
        <v>47</v>
      </c>
      <c r="D248" s="14" t="s">
        <v>306</v>
      </c>
      <c r="E248" s="16">
        <v>44005</v>
      </c>
      <c r="F248" s="16">
        <v>44448</v>
      </c>
      <c r="G248" s="17">
        <v>133536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133536</v>
      </c>
      <c r="P248" s="20" t="s">
        <v>47</v>
      </c>
      <c r="Q248" s="17">
        <v>0</v>
      </c>
      <c r="R248" s="18">
        <v>0</v>
      </c>
      <c r="S248" s="18">
        <v>133536</v>
      </c>
      <c r="T248" s="16" t="e">
        <v>#N/A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IF(D248&lt;&gt;"",IF(AK248&lt;&gt;"OK",IF(IFERROR(VLOOKUP(C248&amp;D248,[1]Radicacion!$K$2:$EJ$30174,2,0),VLOOKUP(D248,[1]Radicacion!$K$2:$M$30174,2,0))&lt;&gt;"","NO EXIGIBLES"),""),"")</f>
        <v>#N/A</v>
      </c>
    </row>
    <row r="249" spans="1:38">
      <c r="A249" s="14">
        <v>241</v>
      </c>
      <c r="B249" s="15" t="s">
        <v>46</v>
      </c>
      <c r="C249" s="14" t="s">
        <v>47</v>
      </c>
      <c r="D249" s="14" t="s">
        <v>307</v>
      </c>
      <c r="E249" s="16">
        <v>44530</v>
      </c>
      <c r="F249" s="16">
        <v>44530</v>
      </c>
      <c r="G249" s="17">
        <v>377587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377587</v>
      </c>
      <c r="P249" s="20" t="s">
        <v>47</v>
      </c>
      <c r="Q249" s="17">
        <v>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IF(D249&lt;&gt;"",IF(AK249&lt;&gt;"OK",IF(IFERROR(VLOOKUP(C249&amp;D249,[1]Radicacion!$K$2:$EJ$30174,2,0),VLOOKUP(D249,[1]Radicacion!$K$2:$M$30174,2,0))&lt;&gt;"","NO EXIGIBLES"),""),"")</f>
        <v>#N/A</v>
      </c>
    </row>
    <row r="250" spans="1:38">
      <c r="A250" s="14">
        <v>242</v>
      </c>
      <c r="B250" s="15" t="s">
        <v>46</v>
      </c>
      <c r="C250" s="14" t="s">
        <v>47</v>
      </c>
      <c r="D250" s="14" t="s">
        <v>308</v>
      </c>
      <c r="E250" s="16">
        <v>44530</v>
      </c>
      <c r="F250" s="16">
        <v>44530</v>
      </c>
      <c r="G250" s="17">
        <v>524513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524513</v>
      </c>
      <c r="P250" s="20" t="s">
        <v>47</v>
      </c>
      <c r="Q250" s="17">
        <v>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IF(D250&lt;&gt;"",IF(AK250&lt;&gt;"OK",IF(IFERROR(VLOOKUP(C250&amp;D250,[1]Radicacion!$K$2:$EJ$30174,2,0),VLOOKUP(D250,[1]Radicacion!$K$2:$M$30174,2,0))&lt;&gt;"","NO EXIGIBLES"),""),"")</f>
        <v>#N/A</v>
      </c>
    </row>
    <row r="251" spans="1:38">
      <c r="A251" s="14">
        <v>243</v>
      </c>
      <c r="B251" s="15" t="s">
        <v>46</v>
      </c>
      <c r="C251" s="14" t="s">
        <v>47</v>
      </c>
      <c r="D251" s="14" t="s">
        <v>309</v>
      </c>
      <c r="E251" s="16">
        <v>44530</v>
      </c>
      <c r="F251" s="16">
        <v>44530</v>
      </c>
      <c r="G251" s="17">
        <v>380273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380273</v>
      </c>
      <c r="P251" s="20" t="s">
        <v>47</v>
      </c>
      <c r="Q251" s="17">
        <v>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IF(D251&lt;&gt;"",IF(AK251&lt;&gt;"OK",IF(IFERROR(VLOOKUP(C251&amp;D251,[1]Radicacion!$K$2:$EJ$30174,2,0),VLOOKUP(D251,[1]Radicacion!$K$2:$M$30174,2,0))&lt;&gt;"","NO EXIGIBLES"),""),"")</f>
        <v>#N/A</v>
      </c>
    </row>
    <row r="252" spans="1:38">
      <c r="A252" s="14">
        <v>244</v>
      </c>
      <c r="B252" s="15" t="s">
        <v>46</v>
      </c>
      <c r="C252" s="14" t="s">
        <v>47</v>
      </c>
      <c r="D252" s="14" t="s">
        <v>310</v>
      </c>
      <c r="E252" s="16">
        <v>44008</v>
      </c>
      <c r="F252" s="16">
        <v>44448</v>
      </c>
      <c r="G252" s="17">
        <v>418392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418392</v>
      </c>
      <c r="P252" s="20" t="s">
        <v>47</v>
      </c>
      <c r="Q252" s="17">
        <v>0</v>
      </c>
      <c r="R252" s="18">
        <v>0</v>
      </c>
      <c r="S252" s="18">
        <v>418392</v>
      </c>
      <c r="T252" s="16" t="e">
        <v>#N/A</v>
      </c>
      <c r="U252" s="18">
        <v>0</v>
      </c>
      <c r="V252" s="17">
        <v>0</v>
      </c>
      <c r="W252" s="16" t="s">
        <v>47</v>
      </c>
      <c r="X252" s="18">
        <v>0</v>
      </c>
      <c r="Y252" s="16" t="s">
        <v>47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IF(D252&lt;&gt;"",IF(AK252&lt;&gt;"OK",IF(IFERROR(VLOOKUP(C252&amp;D252,[1]Radicacion!$K$2:$EJ$30174,2,0),VLOOKUP(D252,[1]Radicacion!$K$2:$M$30174,2,0))&lt;&gt;"","NO EXIGIBLES"),""),"")</f>
        <v>#N/A</v>
      </c>
    </row>
    <row r="253" spans="1:38">
      <c r="A253" s="14">
        <v>245</v>
      </c>
      <c r="B253" s="15" t="s">
        <v>46</v>
      </c>
      <c r="C253" s="14" t="s">
        <v>47</v>
      </c>
      <c r="D253" s="14" t="s">
        <v>311</v>
      </c>
      <c r="E253" s="16">
        <v>44018</v>
      </c>
      <c r="F253" s="16">
        <v>44018</v>
      </c>
      <c r="G253" s="17">
        <v>4849258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4849258</v>
      </c>
      <c r="P253" s="20" t="s">
        <v>47</v>
      </c>
      <c r="Q253" s="17">
        <v>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IF(D253&lt;&gt;"",IF(AK253&lt;&gt;"OK",IF(IFERROR(VLOOKUP(C253&amp;D253,[1]Radicacion!$K$2:$EJ$30174,2,0),VLOOKUP(D253,[1]Radicacion!$K$2:$M$30174,2,0))&lt;&gt;"","NO EXIGIBLES"),""),"")</f>
        <v>#N/A</v>
      </c>
    </row>
    <row r="254" spans="1:38">
      <c r="A254" s="14">
        <v>246</v>
      </c>
      <c r="B254" s="15" t="s">
        <v>46</v>
      </c>
      <c r="C254" s="14" t="s">
        <v>47</v>
      </c>
      <c r="D254" s="14" t="s">
        <v>312</v>
      </c>
      <c r="E254" s="16">
        <v>44018</v>
      </c>
      <c r="F254" s="16">
        <v>44018</v>
      </c>
      <c r="G254" s="17">
        <v>2295983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2295983</v>
      </c>
      <c r="P254" s="20" t="s">
        <v>47</v>
      </c>
      <c r="Q254" s="17">
        <v>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Verificar Valores</v>
      </c>
      <c r="AL254" t="e">
        <f>IF(D254&lt;&gt;"",IF(AK254&lt;&gt;"OK",IF(IFERROR(VLOOKUP(C254&amp;D254,[1]Radicacion!$K$2:$EJ$30174,2,0),VLOOKUP(D254,[1]Radicacion!$K$2:$M$30174,2,0))&lt;&gt;"","NO EXIGIBLES"),""),"")</f>
        <v>#N/A</v>
      </c>
    </row>
    <row r="255" spans="1:38">
      <c r="A255" s="14">
        <v>247</v>
      </c>
      <c r="B255" s="15" t="s">
        <v>46</v>
      </c>
      <c r="C255" s="14" t="s">
        <v>47</v>
      </c>
      <c r="D255" s="14" t="s">
        <v>313</v>
      </c>
      <c r="E255" s="16">
        <v>44018</v>
      </c>
      <c r="F255" s="16">
        <v>44018</v>
      </c>
      <c r="G255" s="17">
        <v>284902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284902</v>
      </c>
      <c r="P255" s="20" t="s">
        <v>47</v>
      </c>
      <c r="Q255" s="17">
        <v>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IF(D255&lt;&gt;"",IF(AK255&lt;&gt;"OK",IF(IFERROR(VLOOKUP(C255&amp;D255,[1]Radicacion!$K$2:$EJ$30174,2,0),VLOOKUP(D255,[1]Radicacion!$K$2:$M$30174,2,0))&lt;&gt;"","NO EXIGIBLES"),""),"")</f>
        <v>#N/A</v>
      </c>
    </row>
    <row r="256" spans="1:38">
      <c r="A256" s="14">
        <v>248</v>
      </c>
      <c r="B256" s="15" t="s">
        <v>46</v>
      </c>
      <c r="C256" s="14" t="s">
        <v>47</v>
      </c>
      <c r="D256" s="14" t="s">
        <v>314</v>
      </c>
      <c r="E256" s="16">
        <v>44018</v>
      </c>
      <c r="F256" s="16">
        <v>44018</v>
      </c>
      <c r="G256" s="17">
        <v>3406839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3406839</v>
      </c>
      <c r="P256" s="20" t="s">
        <v>47</v>
      </c>
      <c r="Q256" s="17">
        <v>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IF(D256&lt;&gt;"",IF(AK256&lt;&gt;"OK",IF(IFERROR(VLOOKUP(C256&amp;D256,[1]Radicacion!$K$2:$EJ$30174,2,0),VLOOKUP(D256,[1]Radicacion!$K$2:$M$30174,2,0))&lt;&gt;"","NO EXIGIBLES"),""),"")</f>
        <v>#N/A</v>
      </c>
    </row>
    <row r="257" spans="1:38">
      <c r="A257" s="14">
        <v>249</v>
      </c>
      <c r="B257" s="15" t="s">
        <v>46</v>
      </c>
      <c r="C257" s="14" t="s">
        <v>47</v>
      </c>
      <c r="D257" s="14" t="s">
        <v>315</v>
      </c>
      <c r="E257" s="16">
        <v>44049</v>
      </c>
      <c r="F257" s="16">
        <v>44049</v>
      </c>
      <c r="G257" s="17">
        <v>909167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909167</v>
      </c>
      <c r="P257" s="20" t="s">
        <v>47</v>
      </c>
      <c r="Q257" s="17">
        <v>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Verificar Valores</v>
      </c>
      <c r="AL257" t="e">
        <f>IF(D257&lt;&gt;"",IF(AK257&lt;&gt;"OK",IF(IFERROR(VLOOKUP(C257&amp;D257,[1]Radicacion!$K$2:$EJ$30174,2,0),VLOOKUP(D257,[1]Radicacion!$K$2:$M$30174,2,0))&lt;&gt;"","NO EXIGIBLES"),""),"")</f>
        <v>#N/A</v>
      </c>
    </row>
    <row r="258" spans="1:38">
      <c r="A258" s="14">
        <v>250</v>
      </c>
      <c r="B258" s="15" t="s">
        <v>46</v>
      </c>
      <c r="C258" s="14" t="s">
        <v>47</v>
      </c>
      <c r="D258" s="14" t="s">
        <v>316</v>
      </c>
      <c r="E258" s="16">
        <v>44049</v>
      </c>
      <c r="F258" s="16">
        <v>44049</v>
      </c>
      <c r="G258" s="17">
        <v>384274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384274</v>
      </c>
      <c r="P258" s="20" t="s">
        <v>47</v>
      </c>
      <c r="Q258" s="17">
        <v>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IF(D258&lt;&gt;"",IF(AK258&lt;&gt;"OK",IF(IFERROR(VLOOKUP(C258&amp;D258,[1]Radicacion!$K$2:$EJ$30174,2,0),VLOOKUP(D258,[1]Radicacion!$K$2:$M$30174,2,0))&lt;&gt;"","NO EXIGIBLES"),""),"")</f>
        <v>#N/A</v>
      </c>
    </row>
    <row r="259" spans="1:38">
      <c r="A259" s="14">
        <v>251</v>
      </c>
      <c r="B259" s="15" t="s">
        <v>46</v>
      </c>
      <c r="C259" s="14" t="s">
        <v>47</v>
      </c>
      <c r="D259" s="14" t="s">
        <v>317</v>
      </c>
      <c r="E259" s="16">
        <v>44530</v>
      </c>
      <c r="F259" s="16">
        <v>44530</v>
      </c>
      <c r="G259" s="17">
        <v>102460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102460</v>
      </c>
      <c r="P259" s="20" t="s">
        <v>47</v>
      </c>
      <c r="Q259" s="17">
        <v>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IF(D259&lt;&gt;"",IF(AK259&lt;&gt;"OK",IF(IFERROR(VLOOKUP(C259&amp;D259,[1]Radicacion!$K$2:$EJ$30174,2,0),VLOOKUP(D259,[1]Radicacion!$K$2:$M$30174,2,0))&lt;&gt;"","NO EXIGIBLES"),""),"")</f>
        <v>#N/A</v>
      </c>
    </row>
    <row r="260" spans="1:38">
      <c r="A260" s="14">
        <v>252</v>
      </c>
      <c r="B260" s="15" t="s">
        <v>46</v>
      </c>
      <c r="C260" s="14" t="s">
        <v>47</v>
      </c>
      <c r="D260" s="14" t="s">
        <v>318</v>
      </c>
      <c r="E260" s="16">
        <v>44530</v>
      </c>
      <c r="F260" s="16">
        <v>44530</v>
      </c>
      <c r="G260" s="17">
        <v>493835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493835</v>
      </c>
      <c r="P260" s="20" t="s">
        <v>47</v>
      </c>
      <c r="Q260" s="17">
        <v>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IF(D260&lt;&gt;"",IF(AK260&lt;&gt;"OK",IF(IFERROR(VLOOKUP(C260&amp;D260,[1]Radicacion!$K$2:$EJ$30174,2,0),VLOOKUP(D260,[1]Radicacion!$K$2:$M$30174,2,0))&lt;&gt;"","NO EXIGIBLES"),""),"")</f>
        <v>#N/A</v>
      </c>
    </row>
    <row r="261" spans="1:38">
      <c r="A261" s="14">
        <v>253</v>
      </c>
      <c r="B261" s="15" t="s">
        <v>46</v>
      </c>
      <c r="C261" s="14" t="s">
        <v>47</v>
      </c>
      <c r="D261" s="14" t="s">
        <v>319</v>
      </c>
      <c r="E261" s="16">
        <v>44530</v>
      </c>
      <c r="F261" s="16">
        <v>44530</v>
      </c>
      <c r="G261" s="17">
        <v>473509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473509</v>
      </c>
      <c r="P261" s="20" t="s">
        <v>47</v>
      </c>
      <c r="Q261" s="17">
        <v>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IF(D261&lt;&gt;"",IF(AK261&lt;&gt;"OK",IF(IFERROR(VLOOKUP(C261&amp;D261,[1]Radicacion!$K$2:$EJ$30174,2,0),VLOOKUP(D261,[1]Radicacion!$K$2:$M$30174,2,0))&lt;&gt;"","NO EXIGIBLES"),""),"")</f>
        <v>#N/A</v>
      </c>
    </row>
    <row r="262" spans="1:38">
      <c r="A262" s="14">
        <v>254</v>
      </c>
      <c r="B262" s="15" t="s">
        <v>46</v>
      </c>
      <c r="C262" s="14" t="s">
        <v>47</v>
      </c>
      <c r="D262" s="14" t="s">
        <v>320</v>
      </c>
      <c r="E262" s="16">
        <v>44530</v>
      </c>
      <c r="F262" s="16">
        <v>44530</v>
      </c>
      <c r="G262" s="17">
        <v>950871</v>
      </c>
      <c r="H262" s="18">
        <v>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950871</v>
      </c>
      <c r="P262" s="20" t="s">
        <v>47</v>
      </c>
      <c r="Q262" s="17">
        <v>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IF(D262&lt;&gt;"",IF(AK262&lt;&gt;"OK",IF(IFERROR(VLOOKUP(C262&amp;D262,[1]Radicacion!$K$2:$EJ$30174,2,0),VLOOKUP(D262,[1]Radicacion!$K$2:$M$30174,2,0))&lt;&gt;"","NO EXIGIBLES"),""),"")</f>
        <v>#N/A</v>
      </c>
    </row>
    <row r="263" spans="1:38">
      <c r="A263" s="14">
        <v>255</v>
      </c>
      <c r="B263" s="15" t="s">
        <v>46</v>
      </c>
      <c r="C263" s="14" t="s">
        <v>47</v>
      </c>
      <c r="D263" s="14" t="s">
        <v>321</v>
      </c>
      <c r="E263" s="16">
        <v>44530</v>
      </c>
      <c r="F263" s="16">
        <v>44530</v>
      </c>
      <c r="G263" s="17">
        <v>329069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329069</v>
      </c>
      <c r="P263" s="20" t="s">
        <v>47</v>
      </c>
      <c r="Q263" s="17">
        <v>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IF(D263&lt;&gt;"",IF(AK263&lt;&gt;"OK",IF(IFERROR(VLOOKUP(C263&amp;D263,[1]Radicacion!$K$2:$EJ$30174,2,0),VLOOKUP(D263,[1]Radicacion!$K$2:$M$30174,2,0))&lt;&gt;"","NO EXIGIBLES"),""),"")</f>
        <v>#N/A</v>
      </c>
    </row>
    <row r="264" spans="1:38">
      <c r="A264" s="14">
        <v>256</v>
      </c>
      <c r="B264" s="15" t="s">
        <v>46</v>
      </c>
      <c r="C264" s="14" t="s">
        <v>47</v>
      </c>
      <c r="D264" s="14" t="s">
        <v>322</v>
      </c>
      <c r="E264" s="16">
        <v>44530</v>
      </c>
      <c r="F264" s="16">
        <v>44530</v>
      </c>
      <c r="G264" s="17">
        <v>397054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397054</v>
      </c>
      <c r="P264" s="20" t="s">
        <v>47</v>
      </c>
      <c r="Q264" s="17">
        <v>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IF(D264&lt;&gt;"",IF(AK264&lt;&gt;"OK",IF(IFERROR(VLOOKUP(C264&amp;D264,[1]Radicacion!$K$2:$EJ$30174,2,0),VLOOKUP(D264,[1]Radicacion!$K$2:$M$30174,2,0))&lt;&gt;"","NO EXIGIBLES"),""),"")</f>
        <v>#N/A</v>
      </c>
    </row>
    <row r="265" spans="1:38">
      <c r="A265" s="14">
        <v>257</v>
      </c>
      <c r="B265" s="15" t="s">
        <v>46</v>
      </c>
      <c r="C265" s="14" t="s">
        <v>47</v>
      </c>
      <c r="D265" s="14" t="s">
        <v>323</v>
      </c>
      <c r="E265" s="16">
        <v>44530</v>
      </c>
      <c r="F265" s="16">
        <v>44530</v>
      </c>
      <c r="G265" s="17">
        <v>1653191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1653191</v>
      </c>
      <c r="P265" s="20" t="s">
        <v>47</v>
      </c>
      <c r="Q265" s="17">
        <v>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IF(D265&lt;&gt;"",IF(AK265&lt;&gt;"OK",IF(IFERROR(VLOOKUP(C265&amp;D265,[1]Radicacion!$K$2:$EJ$30174,2,0),VLOOKUP(D265,[1]Radicacion!$K$2:$M$30174,2,0))&lt;&gt;"","NO EXIGIBLES"),""),"")</f>
        <v>#N/A</v>
      </c>
    </row>
    <row r="266" spans="1:38">
      <c r="A266" s="14">
        <v>258</v>
      </c>
      <c r="B266" s="15" t="s">
        <v>46</v>
      </c>
      <c r="C266" s="14" t="s">
        <v>47</v>
      </c>
      <c r="D266" s="14" t="s">
        <v>324</v>
      </c>
      <c r="E266" s="16">
        <v>44530</v>
      </c>
      <c r="F266" s="16">
        <v>44530</v>
      </c>
      <c r="G266" s="17">
        <v>108640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108640</v>
      </c>
      <c r="P266" s="20" t="s">
        <v>47</v>
      </c>
      <c r="Q266" s="17">
        <v>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IF(D266&lt;&gt;"",IF(AK266&lt;&gt;"OK",IF(IFERROR(VLOOKUP(C266&amp;D266,[1]Radicacion!$K$2:$EJ$30174,2,0),VLOOKUP(D266,[1]Radicacion!$K$2:$M$30174,2,0))&lt;&gt;"","NO EXIGIBLES"),""),"")</f>
        <v>#N/A</v>
      </c>
    </row>
    <row r="267" spans="1:38">
      <c r="A267" s="14">
        <v>259</v>
      </c>
      <c r="B267" s="15" t="s">
        <v>46</v>
      </c>
      <c r="C267" s="14" t="s">
        <v>47</v>
      </c>
      <c r="D267" s="14" t="s">
        <v>325</v>
      </c>
      <c r="E267" s="16">
        <v>44530</v>
      </c>
      <c r="F267" s="16">
        <v>44530</v>
      </c>
      <c r="G267" s="17">
        <v>329069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329069</v>
      </c>
      <c r="P267" s="20" t="s">
        <v>47</v>
      </c>
      <c r="Q267" s="17">
        <v>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Verificar Valores</v>
      </c>
      <c r="AL267" t="e">
        <f>IF(D267&lt;&gt;"",IF(AK267&lt;&gt;"OK",IF(IFERROR(VLOOKUP(C267&amp;D267,[1]Radicacion!$K$2:$EJ$30174,2,0),VLOOKUP(D267,[1]Radicacion!$K$2:$M$30174,2,0))&lt;&gt;"","NO EXIGIBLES"),""),"")</f>
        <v>#N/A</v>
      </c>
    </row>
    <row r="268" spans="1:38">
      <c r="A268" s="14">
        <v>260</v>
      </c>
      <c r="B268" s="15" t="s">
        <v>46</v>
      </c>
      <c r="C268" s="14" t="s">
        <v>47</v>
      </c>
      <c r="D268" s="14" t="s">
        <v>326</v>
      </c>
      <c r="E268" s="16">
        <v>44530</v>
      </c>
      <c r="F268" s="16">
        <v>44530</v>
      </c>
      <c r="G268" s="17">
        <v>209196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209196</v>
      </c>
      <c r="P268" s="20" t="s">
        <v>47</v>
      </c>
      <c r="Q268" s="17">
        <v>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IF(D268&lt;&gt;"",IF(AK268&lt;&gt;"OK",IF(IFERROR(VLOOKUP(C268&amp;D268,[1]Radicacion!$K$2:$EJ$30174,2,0),VLOOKUP(D268,[1]Radicacion!$K$2:$M$30174,2,0))&lt;&gt;"","NO EXIGIBLES"),""),"")</f>
        <v>#N/A</v>
      </c>
    </row>
    <row r="269" spans="1:38">
      <c r="A269" s="14">
        <v>261</v>
      </c>
      <c r="B269" s="15" t="s">
        <v>46</v>
      </c>
      <c r="C269" s="14" t="s">
        <v>47</v>
      </c>
      <c r="D269" s="14" t="s">
        <v>327</v>
      </c>
      <c r="E269" s="16">
        <v>44530</v>
      </c>
      <c r="F269" s="16">
        <v>44530</v>
      </c>
      <c r="G269" s="17">
        <v>860015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860015</v>
      </c>
      <c r="P269" s="20" t="s">
        <v>47</v>
      </c>
      <c r="Q269" s="17">
        <v>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IF(D269&lt;&gt;"",IF(AK269&lt;&gt;"OK",IF(IFERROR(VLOOKUP(C269&amp;D269,[1]Radicacion!$K$2:$EJ$30174,2,0),VLOOKUP(D269,[1]Radicacion!$K$2:$M$30174,2,0))&lt;&gt;"","NO EXIGIBLES"),""),"")</f>
        <v>#N/A</v>
      </c>
    </row>
    <row r="270" spans="1:38">
      <c r="A270" s="14">
        <v>262</v>
      </c>
      <c r="B270" s="15" t="s">
        <v>46</v>
      </c>
      <c r="C270" s="14" t="s">
        <v>47</v>
      </c>
      <c r="D270" s="14" t="s">
        <v>328</v>
      </c>
      <c r="E270" s="16">
        <v>44530</v>
      </c>
      <c r="F270" s="16">
        <v>44530</v>
      </c>
      <c r="G270" s="17">
        <v>19087812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19087812</v>
      </c>
      <c r="P270" s="20" t="s">
        <v>47</v>
      </c>
      <c r="Q270" s="17">
        <v>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IF(D270&lt;&gt;"",IF(AK270&lt;&gt;"OK",IF(IFERROR(VLOOKUP(C270&amp;D270,[1]Radicacion!$K$2:$EJ$30174,2,0),VLOOKUP(D270,[1]Radicacion!$K$2:$M$30174,2,0))&lt;&gt;"","NO EXIGIBLES"),""),"")</f>
        <v>#N/A</v>
      </c>
    </row>
    <row r="271" spans="1:38">
      <c r="A271" s="14">
        <v>263</v>
      </c>
      <c r="B271" s="15" t="s">
        <v>46</v>
      </c>
      <c r="C271" s="14" t="s">
        <v>47</v>
      </c>
      <c r="D271" s="14" t="s">
        <v>329</v>
      </c>
      <c r="E271" s="16">
        <v>44530</v>
      </c>
      <c r="F271" s="16">
        <v>44530</v>
      </c>
      <c r="G271" s="17">
        <v>4671251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4671251</v>
      </c>
      <c r="P271" s="20" t="s">
        <v>47</v>
      </c>
      <c r="Q271" s="17">
        <v>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IF(D271&lt;&gt;"",IF(AK271&lt;&gt;"OK",IF(IFERROR(VLOOKUP(C271&amp;D271,[1]Radicacion!$K$2:$EJ$30174,2,0),VLOOKUP(D271,[1]Radicacion!$K$2:$M$30174,2,0))&lt;&gt;"","NO EXIGIBLES"),""),"")</f>
        <v>#N/A</v>
      </c>
    </row>
    <row r="272" spans="1:38">
      <c r="A272" s="14">
        <v>264</v>
      </c>
      <c r="B272" s="15" t="s">
        <v>46</v>
      </c>
      <c r="C272" s="14" t="s">
        <v>47</v>
      </c>
      <c r="D272" s="14" t="s">
        <v>330</v>
      </c>
      <c r="E272" s="16">
        <v>44530</v>
      </c>
      <c r="F272" s="16">
        <v>44530</v>
      </c>
      <c r="G272" s="17">
        <v>2111443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2111443</v>
      </c>
      <c r="P272" s="20" t="s">
        <v>47</v>
      </c>
      <c r="Q272" s="17">
        <v>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IF(D272&lt;&gt;"",IF(AK272&lt;&gt;"OK",IF(IFERROR(VLOOKUP(C272&amp;D272,[1]Radicacion!$K$2:$EJ$30174,2,0),VLOOKUP(D272,[1]Radicacion!$K$2:$M$30174,2,0))&lt;&gt;"","NO EXIGIBLES"),""),"")</f>
        <v>#N/A</v>
      </c>
    </row>
    <row r="273" spans="1:38">
      <c r="A273" s="14">
        <v>265</v>
      </c>
      <c r="B273" s="15" t="s">
        <v>46</v>
      </c>
      <c r="C273" s="14" t="s">
        <v>47</v>
      </c>
      <c r="D273" s="14" t="s">
        <v>331</v>
      </c>
      <c r="E273" s="16">
        <v>44530</v>
      </c>
      <c r="F273" s="16">
        <v>44530</v>
      </c>
      <c r="G273" s="17">
        <v>518315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518315</v>
      </c>
      <c r="P273" s="20" t="s">
        <v>47</v>
      </c>
      <c r="Q273" s="17">
        <v>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Verificar Valores</v>
      </c>
      <c r="AL273" t="e">
        <f>IF(D273&lt;&gt;"",IF(AK273&lt;&gt;"OK",IF(IFERROR(VLOOKUP(C273&amp;D273,[1]Radicacion!$K$2:$EJ$30174,2,0),VLOOKUP(D273,[1]Radicacion!$K$2:$M$30174,2,0))&lt;&gt;"","NO EXIGIBLES"),""),"")</f>
        <v>#N/A</v>
      </c>
    </row>
    <row r="274" spans="1:38">
      <c r="A274" s="14">
        <v>266</v>
      </c>
      <c r="B274" s="15" t="s">
        <v>46</v>
      </c>
      <c r="C274" s="14" t="s">
        <v>47</v>
      </c>
      <c r="D274" s="14" t="s">
        <v>332</v>
      </c>
      <c r="E274" s="16">
        <v>44078</v>
      </c>
      <c r="F274" s="16">
        <v>44078</v>
      </c>
      <c r="G274" s="17">
        <v>141440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141440</v>
      </c>
      <c r="P274" s="20" t="s">
        <v>47</v>
      </c>
      <c r="Q274" s="17">
        <v>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IF(D274&lt;&gt;"",IF(AK274&lt;&gt;"OK",IF(IFERROR(VLOOKUP(C274&amp;D274,[1]Radicacion!$K$2:$EJ$30174,2,0),VLOOKUP(D274,[1]Radicacion!$K$2:$M$30174,2,0))&lt;&gt;"","NO EXIGIBLES"),""),"")</f>
        <v>#N/A</v>
      </c>
    </row>
    <row r="275" spans="1:38">
      <c r="A275" s="14">
        <v>267</v>
      </c>
      <c r="B275" s="15" t="s">
        <v>46</v>
      </c>
      <c r="C275" s="14" t="s">
        <v>47</v>
      </c>
      <c r="D275" s="14" t="s">
        <v>333</v>
      </c>
      <c r="E275" s="16">
        <v>44078</v>
      </c>
      <c r="F275" s="16">
        <v>44078</v>
      </c>
      <c r="G275" s="17">
        <v>457498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457498</v>
      </c>
      <c r="P275" s="20" t="s">
        <v>47</v>
      </c>
      <c r="Q275" s="17">
        <v>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IF(D275&lt;&gt;"",IF(AK275&lt;&gt;"OK",IF(IFERROR(VLOOKUP(C275&amp;D275,[1]Radicacion!$K$2:$EJ$30174,2,0),VLOOKUP(D275,[1]Radicacion!$K$2:$M$30174,2,0))&lt;&gt;"","NO EXIGIBLES"),""),"")</f>
        <v>#N/A</v>
      </c>
    </row>
    <row r="276" spans="1:38">
      <c r="A276" s="14">
        <v>268</v>
      </c>
      <c r="B276" s="15" t="s">
        <v>46</v>
      </c>
      <c r="C276" s="14" t="s">
        <v>47</v>
      </c>
      <c r="D276" s="14" t="s">
        <v>334</v>
      </c>
      <c r="E276" s="16">
        <v>44078</v>
      </c>
      <c r="F276" s="16">
        <v>44078</v>
      </c>
      <c r="G276" s="17">
        <v>940911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940911</v>
      </c>
      <c r="P276" s="20" t="s">
        <v>47</v>
      </c>
      <c r="Q276" s="17">
        <v>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IF(D276&lt;&gt;"",IF(AK276&lt;&gt;"OK",IF(IFERROR(VLOOKUP(C276&amp;D276,[1]Radicacion!$K$2:$EJ$30174,2,0),VLOOKUP(D276,[1]Radicacion!$K$2:$M$30174,2,0))&lt;&gt;"","NO EXIGIBLES"),""),"")</f>
        <v>#N/A</v>
      </c>
    </row>
    <row r="277" spans="1:38">
      <c r="A277" s="14">
        <v>269</v>
      </c>
      <c r="B277" s="15" t="s">
        <v>46</v>
      </c>
      <c r="C277" s="14" t="s">
        <v>47</v>
      </c>
      <c r="D277" s="14" t="s">
        <v>335</v>
      </c>
      <c r="E277" s="16">
        <v>44046</v>
      </c>
      <c r="F277" s="16">
        <v>44078</v>
      </c>
      <c r="G277" s="17">
        <v>482167</v>
      </c>
      <c r="H277" s="18">
        <v>0</v>
      </c>
      <c r="I277" s="25"/>
      <c r="J277" s="18">
        <v>199198</v>
      </c>
      <c r="K277" s="18">
        <v>0</v>
      </c>
      <c r="L277" s="18">
        <v>0</v>
      </c>
      <c r="M277" s="18">
        <v>0</v>
      </c>
      <c r="N277" s="18">
        <v>199198</v>
      </c>
      <c r="O277" s="18">
        <v>282969</v>
      </c>
      <c r="P277" s="20">
        <v>631311</v>
      </c>
      <c r="Q277" s="17">
        <v>482167</v>
      </c>
      <c r="R277" s="18">
        <v>0</v>
      </c>
      <c r="S277" s="18">
        <v>0</v>
      </c>
      <c r="T277" s="16" t="s">
        <v>47</v>
      </c>
      <c r="U277" s="18">
        <v>0</v>
      </c>
      <c r="V277" s="17" t="s">
        <v>336</v>
      </c>
      <c r="W277" s="16">
        <v>44103</v>
      </c>
      <c r="X277" s="18">
        <v>282969</v>
      </c>
      <c r="Y277" s="16" t="s">
        <v>65</v>
      </c>
      <c r="Z277" s="18">
        <v>0</v>
      </c>
      <c r="AA277" s="25"/>
      <c r="AB277" s="18">
        <v>282969</v>
      </c>
      <c r="AC277" s="18">
        <v>0</v>
      </c>
      <c r="AD277" s="25"/>
      <c r="AE277" s="17">
        <v>0</v>
      </c>
      <c r="AF277" s="17">
        <v>0</v>
      </c>
      <c r="AG277" s="17">
        <v>282969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>
      <c r="A278" s="14">
        <v>270</v>
      </c>
      <c r="B278" s="15" t="s">
        <v>46</v>
      </c>
      <c r="C278" s="14" t="s">
        <v>47</v>
      </c>
      <c r="D278" s="14" t="s">
        <v>337</v>
      </c>
      <c r="E278" s="16">
        <v>44046</v>
      </c>
      <c r="F278" s="16">
        <v>44078</v>
      </c>
      <c r="G278" s="17">
        <v>749300</v>
      </c>
      <c r="H278" s="18">
        <v>0</v>
      </c>
      <c r="I278" s="25"/>
      <c r="J278" s="18">
        <v>666200</v>
      </c>
      <c r="K278" s="18">
        <v>0</v>
      </c>
      <c r="L278" s="18">
        <v>0</v>
      </c>
      <c r="M278" s="18">
        <v>0</v>
      </c>
      <c r="N278" s="18">
        <v>666200</v>
      </c>
      <c r="O278" s="18">
        <v>83100</v>
      </c>
      <c r="P278" s="20">
        <v>631315</v>
      </c>
      <c r="Q278" s="17">
        <v>749300</v>
      </c>
      <c r="R278" s="18">
        <v>0</v>
      </c>
      <c r="S278" s="18">
        <v>0</v>
      </c>
      <c r="T278" s="16" t="s">
        <v>47</v>
      </c>
      <c r="U278" s="18">
        <v>0</v>
      </c>
      <c r="V278" s="17" t="s">
        <v>338</v>
      </c>
      <c r="W278" s="16">
        <v>44103</v>
      </c>
      <c r="X278" s="18">
        <v>83100</v>
      </c>
      <c r="Y278" s="16" t="s">
        <v>65</v>
      </c>
      <c r="Z278" s="18">
        <v>0</v>
      </c>
      <c r="AA278" s="25"/>
      <c r="AB278" s="18">
        <v>83100</v>
      </c>
      <c r="AC278" s="18">
        <v>0</v>
      </c>
      <c r="AD278" s="25"/>
      <c r="AE278" s="17">
        <v>0</v>
      </c>
      <c r="AF278" s="17">
        <v>0</v>
      </c>
      <c r="AG278" s="17">
        <v>83100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>
      <c r="A279" s="14">
        <v>271</v>
      </c>
      <c r="B279" s="15" t="s">
        <v>46</v>
      </c>
      <c r="C279" s="14" t="s">
        <v>47</v>
      </c>
      <c r="D279" s="14" t="s">
        <v>339</v>
      </c>
      <c r="E279" s="16">
        <v>44047</v>
      </c>
      <c r="F279" s="16">
        <v>44078</v>
      </c>
      <c r="G279" s="17">
        <v>152600</v>
      </c>
      <c r="H279" s="18">
        <v>0</v>
      </c>
      <c r="I279" s="25"/>
      <c r="J279" s="18">
        <v>0</v>
      </c>
      <c r="K279" s="18">
        <v>129400</v>
      </c>
      <c r="L279" s="18">
        <v>0</v>
      </c>
      <c r="M279" s="18">
        <v>0</v>
      </c>
      <c r="N279" s="18">
        <v>129400</v>
      </c>
      <c r="O279" s="18">
        <v>23200</v>
      </c>
      <c r="P279" s="20">
        <v>631329</v>
      </c>
      <c r="Q279" s="17">
        <v>152600</v>
      </c>
      <c r="R279" s="18">
        <v>0</v>
      </c>
      <c r="S279" s="18">
        <v>0</v>
      </c>
      <c r="T279" s="16" t="s">
        <v>47</v>
      </c>
      <c r="U279" s="18">
        <v>0</v>
      </c>
      <c r="V279" s="17" t="s">
        <v>340</v>
      </c>
      <c r="W279" s="16">
        <v>44099</v>
      </c>
      <c r="X279" s="18">
        <v>23200</v>
      </c>
      <c r="Y279" s="16" t="s">
        <v>65</v>
      </c>
      <c r="Z279" s="18">
        <v>0</v>
      </c>
      <c r="AA279" s="25"/>
      <c r="AB279" s="18">
        <v>23200</v>
      </c>
      <c r="AC279" s="18">
        <v>0</v>
      </c>
      <c r="AD279" s="25"/>
      <c r="AE279" s="17">
        <v>0</v>
      </c>
      <c r="AF279" s="17">
        <v>0</v>
      </c>
      <c r="AG279" s="17">
        <v>23200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IF(D279&lt;&gt;"",IF(AK279&lt;&gt;"OK",IF(IFERROR(VLOOKUP(C279&amp;D279,[1]Radicacion!$K$2:$EJ$30174,2,0),VLOOKUP(D279,[1]Radicacion!$K$2:$M$30174,2,0))&lt;&gt;"","NO EXIGIBLES"),""),"")</f>
        <v/>
      </c>
    </row>
    <row r="280" spans="1:38">
      <c r="A280" s="14">
        <v>272</v>
      </c>
      <c r="B280" s="15" t="s">
        <v>46</v>
      </c>
      <c r="C280" s="14" t="s">
        <v>47</v>
      </c>
      <c r="D280" s="14" t="s">
        <v>341</v>
      </c>
      <c r="E280" s="16">
        <v>44078</v>
      </c>
      <c r="F280" s="16">
        <v>44078</v>
      </c>
      <c r="G280" s="17">
        <v>46100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46100</v>
      </c>
      <c r="P280" s="20" t="s">
        <v>47</v>
      </c>
      <c r="Q280" s="17">
        <v>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Verificar Valores</v>
      </c>
      <c r="AL280" t="e">
        <f>IF(D280&lt;&gt;"",IF(AK280&lt;&gt;"OK",IF(IFERROR(VLOOKUP(C280&amp;D280,[1]Radicacion!$K$2:$EJ$30174,2,0),VLOOKUP(D280,[1]Radicacion!$K$2:$M$30174,2,0))&lt;&gt;"","NO EXIGIBLES"),""),"")</f>
        <v>#N/A</v>
      </c>
    </row>
    <row r="281" spans="1:38">
      <c r="A281" s="14">
        <v>273</v>
      </c>
      <c r="B281" s="15" t="s">
        <v>46</v>
      </c>
      <c r="C281" s="14" t="s">
        <v>47</v>
      </c>
      <c r="D281" s="14" t="s">
        <v>342</v>
      </c>
      <c r="E281" s="16">
        <v>44078</v>
      </c>
      <c r="F281" s="16">
        <v>44078</v>
      </c>
      <c r="G281" s="17">
        <v>63770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63770</v>
      </c>
      <c r="P281" s="20" t="s">
        <v>47</v>
      </c>
      <c r="Q281" s="17">
        <v>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IF(D281&lt;&gt;"",IF(AK281&lt;&gt;"OK",IF(IFERROR(VLOOKUP(C281&amp;D281,[1]Radicacion!$K$2:$EJ$30174,2,0),VLOOKUP(D281,[1]Radicacion!$K$2:$M$30174,2,0))&lt;&gt;"","NO EXIGIBLES"),""),"")</f>
        <v>#N/A</v>
      </c>
    </row>
    <row r="282" spans="1:38">
      <c r="A282" s="14">
        <v>274</v>
      </c>
      <c r="B282" s="15" t="s">
        <v>46</v>
      </c>
      <c r="C282" s="14" t="s">
        <v>47</v>
      </c>
      <c r="D282" s="14" t="s">
        <v>343</v>
      </c>
      <c r="E282" s="16">
        <v>44078</v>
      </c>
      <c r="F282" s="16">
        <v>44078</v>
      </c>
      <c r="G282" s="17">
        <v>133032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133032</v>
      </c>
      <c r="P282" s="20" t="s">
        <v>47</v>
      </c>
      <c r="Q282" s="17">
        <v>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IF(D282&lt;&gt;"",IF(AK282&lt;&gt;"OK",IF(IFERROR(VLOOKUP(C282&amp;D282,[1]Radicacion!$K$2:$EJ$30174,2,0),VLOOKUP(D282,[1]Radicacion!$K$2:$M$30174,2,0))&lt;&gt;"","NO EXIGIBLES"),""),"")</f>
        <v>#N/A</v>
      </c>
    </row>
    <row r="283" spans="1:38">
      <c r="A283" s="14">
        <v>275</v>
      </c>
      <c r="B283" s="15" t="s">
        <v>46</v>
      </c>
      <c r="C283" s="14" t="s">
        <v>47</v>
      </c>
      <c r="D283" s="14" t="s">
        <v>344</v>
      </c>
      <c r="E283" s="16">
        <v>44049</v>
      </c>
      <c r="F283" s="16">
        <v>44078</v>
      </c>
      <c r="G283" s="17">
        <v>29500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29500</v>
      </c>
      <c r="P283" s="20" t="s">
        <v>47</v>
      </c>
      <c r="Q283" s="17">
        <v>0</v>
      </c>
      <c r="R283" s="18">
        <v>0</v>
      </c>
      <c r="S283" s="18">
        <v>29500</v>
      </c>
      <c r="T283" s="16" t="e">
        <v>#N/A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IF(D283&lt;&gt;"",IF(AK283&lt;&gt;"OK",IF(IFERROR(VLOOKUP(C283&amp;D283,[1]Radicacion!$K$2:$EJ$30174,2,0),VLOOKUP(D283,[1]Radicacion!$K$2:$M$30174,2,0))&lt;&gt;"","NO EXIGIBLES"),""),"")</f>
        <v>#N/A</v>
      </c>
    </row>
    <row r="284" spans="1:38">
      <c r="A284" s="14">
        <v>276</v>
      </c>
      <c r="B284" s="15" t="s">
        <v>46</v>
      </c>
      <c r="C284" s="14" t="s">
        <v>47</v>
      </c>
      <c r="D284" s="14" t="s">
        <v>345</v>
      </c>
      <c r="E284" s="16">
        <v>44049</v>
      </c>
      <c r="F284" s="16">
        <v>44078</v>
      </c>
      <c r="G284" s="17">
        <v>96200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96200</v>
      </c>
      <c r="P284" s="20" t="s">
        <v>47</v>
      </c>
      <c r="Q284" s="17">
        <v>0</v>
      </c>
      <c r="R284" s="18">
        <v>0</v>
      </c>
      <c r="S284" s="18">
        <v>96200</v>
      </c>
      <c r="T284" s="16" t="e">
        <v>#N/A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IF(D284&lt;&gt;"",IF(AK284&lt;&gt;"OK",IF(IFERROR(VLOOKUP(C284&amp;D284,[1]Radicacion!$K$2:$EJ$30174,2,0),VLOOKUP(D284,[1]Radicacion!$K$2:$M$30174,2,0))&lt;&gt;"","NO EXIGIBLES"),""),"")</f>
        <v>#N/A</v>
      </c>
    </row>
    <row r="285" spans="1:38">
      <c r="A285" s="14">
        <v>277</v>
      </c>
      <c r="B285" s="15" t="s">
        <v>46</v>
      </c>
      <c r="C285" s="14" t="s">
        <v>47</v>
      </c>
      <c r="D285" s="14" t="s">
        <v>346</v>
      </c>
      <c r="E285" s="16">
        <v>44078</v>
      </c>
      <c r="F285" s="16">
        <v>44078</v>
      </c>
      <c r="G285" s="17">
        <v>408500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408500</v>
      </c>
      <c r="P285" s="20" t="s">
        <v>47</v>
      </c>
      <c r="Q285" s="17">
        <v>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Verificar Valores</v>
      </c>
      <c r="AL285" t="e">
        <f>IF(D285&lt;&gt;"",IF(AK285&lt;&gt;"OK",IF(IFERROR(VLOOKUP(C285&amp;D285,[1]Radicacion!$K$2:$EJ$30174,2,0),VLOOKUP(D285,[1]Radicacion!$K$2:$M$30174,2,0))&lt;&gt;"","NO EXIGIBLES"),""),"")</f>
        <v>#N/A</v>
      </c>
    </row>
    <row r="286" spans="1:38">
      <c r="A286" s="14">
        <v>278</v>
      </c>
      <c r="B286" s="15" t="s">
        <v>46</v>
      </c>
      <c r="C286" s="14" t="s">
        <v>47</v>
      </c>
      <c r="D286" s="14" t="s">
        <v>347</v>
      </c>
      <c r="E286" s="16">
        <v>44530</v>
      </c>
      <c r="F286" s="16">
        <v>44530</v>
      </c>
      <c r="G286" s="17">
        <v>367469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367469</v>
      </c>
      <c r="P286" s="20" t="s">
        <v>47</v>
      </c>
      <c r="Q286" s="17">
        <v>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IF(D286&lt;&gt;"",IF(AK286&lt;&gt;"OK",IF(IFERROR(VLOOKUP(C286&amp;D286,[1]Radicacion!$K$2:$EJ$30174,2,0),VLOOKUP(D286,[1]Radicacion!$K$2:$M$30174,2,0))&lt;&gt;"","NO EXIGIBLES"),""),"")</f>
        <v>#N/A</v>
      </c>
    </row>
    <row r="287" spans="1:38">
      <c r="A287" s="14">
        <v>279</v>
      </c>
      <c r="B287" s="15" t="s">
        <v>46</v>
      </c>
      <c r="C287" s="14" t="s">
        <v>47</v>
      </c>
      <c r="D287" s="14" t="s">
        <v>348</v>
      </c>
      <c r="E287" s="16">
        <v>44051</v>
      </c>
      <c r="F287" s="16">
        <v>44078</v>
      </c>
      <c r="G287" s="17">
        <v>1314425</v>
      </c>
      <c r="H287" s="18">
        <v>0</v>
      </c>
      <c r="I287" s="25"/>
      <c r="J287" s="18">
        <v>1031456</v>
      </c>
      <c r="K287" s="18">
        <v>0</v>
      </c>
      <c r="L287" s="18">
        <v>0</v>
      </c>
      <c r="M287" s="18">
        <v>0</v>
      </c>
      <c r="N287" s="18">
        <v>1031456</v>
      </c>
      <c r="O287" s="18">
        <v>282969</v>
      </c>
      <c r="P287" s="20">
        <v>631760</v>
      </c>
      <c r="Q287" s="17">
        <v>1314425</v>
      </c>
      <c r="R287" s="18">
        <v>0</v>
      </c>
      <c r="S287" s="18">
        <v>0</v>
      </c>
      <c r="T287" s="16" t="s">
        <v>47</v>
      </c>
      <c r="U287" s="18">
        <v>0</v>
      </c>
      <c r="V287" s="17" t="s">
        <v>349</v>
      </c>
      <c r="W287" s="16">
        <v>44103</v>
      </c>
      <c r="X287" s="18">
        <v>282969</v>
      </c>
      <c r="Y287" s="16" t="s">
        <v>65</v>
      </c>
      <c r="Z287" s="18">
        <v>0</v>
      </c>
      <c r="AA287" s="25"/>
      <c r="AB287" s="18">
        <v>282969</v>
      </c>
      <c r="AC287" s="18">
        <v>0</v>
      </c>
      <c r="AD287" s="25"/>
      <c r="AE287" s="17">
        <v>0</v>
      </c>
      <c r="AF287" s="17">
        <v>0</v>
      </c>
      <c r="AG287" s="17">
        <v>282969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>
      <c r="A288" s="14">
        <v>280</v>
      </c>
      <c r="B288" s="15" t="s">
        <v>46</v>
      </c>
      <c r="C288" s="14" t="s">
        <v>47</v>
      </c>
      <c r="D288" s="14" t="s">
        <v>350</v>
      </c>
      <c r="E288" s="16">
        <v>44530</v>
      </c>
      <c r="F288" s="16">
        <v>44530</v>
      </c>
      <c r="G288" s="17">
        <v>572005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572005</v>
      </c>
      <c r="P288" s="20" t="s">
        <v>47</v>
      </c>
      <c r="Q288" s="17">
        <v>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IF(D288&lt;&gt;"",IF(AK288&lt;&gt;"OK",IF(IFERROR(VLOOKUP(C288&amp;D288,[1]Radicacion!$K$2:$EJ$30174,2,0),VLOOKUP(D288,[1]Radicacion!$K$2:$M$30174,2,0))&lt;&gt;"","NO EXIGIBLES"),""),"")</f>
        <v>#N/A</v>
      </c>
    </row>
    <row r="289" spans="1:38">
      <c r="A289" s="14">
        <v>281</v>
      </c>
      <c r="B289" s="15" t="s">
        <v>46</v>
      </c>
      <c r="C289" s="14" t="s">
        <v>47</v>
      </c>
      <c r="D289" s="14" t="s">
        <v>351</v>
      </c>
      <c r="E289" s="16">
        <v>44078</v>
      </c>
      <c r="F289" s="16">
        <v>44078</v>
      </c>
      <c r="G289" s="17">
        <v>108320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108320</v>
      </c>
      <c r="P289" s="20" t="s">
        <v>47</v>
      </c>
      <c r="Q289" s="17">
        <v>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IF(D289&lt;&gt;"",IF(AK289&lt;&gt;"OK",IF(IFERROR(VLOOKUP(C289&amp;D289,[1]Radicacion!$K$2:$EJ$30174,2,0),VLOOKUP(D289,[1]Radicacion!$K$2:$M$30174,2,0))&lt;&gt;"","NO EXIGIBLES"),""),"")</f>
        <v>#N/A</v>
      </c>
    </row>
    <row r="290" spans="1:38">
      <c r="A290" s="14">
        <v>282</v>
      </c>
      <c r="B290" s="15" t="s">
        <v>46</v>
      </c>
      <c r="C290" s="14" t="s">
        <v>47</v>
      </c>
      <c r="D290" s="14" t="s">
        <v>352</v>
      </c>
      <c r="E290" s="16">
        <v>44530</v>
      </c>
      <c r="F290" s="16">
        <v>44530</v>
      </c>
      <c r="G290" s="17">
        <v>108320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108320</v>
      </c>
      <c r="P290" s="20" t="s">
        <v>47</v>
      </c>
      <c r="Q290" s="17">
        <v>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IF(D290&lt;&gt;"",IF(AK290&lt;&gt;"OK",IF(IFERROR(VLOOKUP(C290&amp;D290,[1]Radicacion!$K$2:$EJ$30174,2,0),VLOOKUP(D290,[1]Radicacion!$K$2:$M$30174,2,0))&lt;&gt;"","NO EXIGIBLES"),""),"")</f>
        <v>#N/A</v>
      </c>
    </row>
    <row r="291" spans="1:38">
      <c r="A291" s="14">
        <v>283</v>
      </c>
      <c r="B291" s="15" t="s">
        <v>46</v>
      </c>
      <c r="C291" s="14" t="s">
        <v>47</v>
      </c>
      <c r="D291" s="14" t="s">
        <v>353</v>
      </c>
      <c r="E291" s="16">
        <v>44078</v>
      </c>
      <c r="F291" s="16">
        <v>44078</v>
      </c>
      <c r="G291" s="17">
        <v>903890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903890</v>
      </c>
      <c r="P291" s="20" t="s">
        <v>47</v>
      </c>
      <c r="Q291" s="17">
        <v>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IF(D291&lt;&gt;"",IF(AK291&lt;&gt;"OK",IF(IFERROR(VLOOKUP(C291&amp;D291,[1]Radicacion!$K$2:$EJ$30174,2,0),VLOOKUP(D291,[1]Radicacion!$K$2:$M$30174,2,0))&lt;&gt;"","NO EXIGIBLES"),""),"")</f>
        <v>#N/A</v>
      </c>
    </row>
    <row r="292" spans="1:38">
      <c r="A292" s="14">
        <v>284</v>
      </c>
      <c r="B292" s="15" t="s">
        <v>46</v>
      </c>
      <c r="C292" s="14" t="s">
        <v>47</v>
      </c>
      <c r="D292" s="14" t="s">
        <v>354</v>
      </c>
      <c r="E292" s="16">
        <v>44056</v>
      </c>
      <c r="F292" s="16">
        <v>44078</v>
      </c>
      <c r="G292" s="17">
        <v>869088</v>
      </c>
      <c r="H292" s="18">
        <v>0</v>
      </c>
      <c r="I292" s="25"/>
      <c r="J292" s="18">
        <v>0</v>
      </c>
      <c r="K292" s="18">
        <v>594288</v>
      </c>
      <c r="L292" s="18">
        <v>0</v>
      </c>
      <c r="M292" s="18">
        <v>0</v>
      </c>
      <c r="N292" s="18">
        <v>594288</v>
      </c>
      <c r="O292" s="18">
        <v>274800</v>
      </c>
      <c r="P292" s="20">
        <v>632170</v>
      </c>
      <c r="Q292" s="17">
        <v>869088</v>
      </c>
      <c r="R292" s="18">
        <v>0</v>
      </c>
      <c r="S292" s="18">
        <v>0</v>
      </c>
      <c r="T292" s="16" t="s">
        <v>47</v>
      </c>
      <c r="U292" s="18">
        <v>0</v>
      </c>
      <c r="V292" s="17" t="s">
        <v>355</v>
      </c>
      <c r="W292" s="16">
        <v>44103</v>
      </c>
      <c r="X292" s="18">
        <v>274800</v>
      </c>
      <c r="Y292" s="16" t="s">
        <v>65</v>
      </c>
      <c r="Z292" s="18">
        <v>0</v>
      </c>
      <c r="AA292" s="25"/>
      <c r="AB292" s="18">
        <v>137400</v>
      </c>
      <c r="AC292" s="18">
        <v>137400</v>
      </c>
      <c r="AD292" s="25"/>
      <c r="AE292" s="17">
        <v>0</v>
      </c>
      <c r="AF292" s="17">
        <v>0</v>
      </c>
      <c r="AG292" s="17">
        <v>137400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IF(D292&lt;&gt;"",IF(AK292&lt;&gt;"OK",IF(IFERROR(VLOOKUP(C292&amp;D292,[1]Radicacion!$K$2:$EJ$30174,2,0),VLOOKUP(D292,[1]Radicacion!$K$2:$M$30174,2,0))&lt;&gt;"","NO EXIGIBLES"),""),"")</f>
        <v>#N/A</v>
      </c>
    </row>
    <row r="293" spans="1:38">
      <c r="A293" s="14">
        <v>285</v>
      </c>
      <c r="B293" s="15" t="s">
        <v>46</v>
      </c>
      <c r="C293" s="14" t="s">
        <v>47</v>
      </c>
      <c r="D293" s="14" t="s">
        <v>356</v>
      </c>
      <c r="E293" s="16">
        <v>44057</v>
      </c>
      <c r="F293" s="16">
        <v>44078</v>
      </c>
      <c r="G293" s="17">
        <v>1859626</v>
      </c>
      <c r="H293" s="18">
        <v>0</v>
      </c>
      <c r="I293" s="25"/>
      <c r="J293" s="18">
        <v>0</v>
      </c>
      <c r="K293" s="18">
        <v>1557775</v>
      </c>
      <c r="L293" s="18">
        <v>0</v>
      </c>
      <c r="M293" s="18">
        <v>0</v>
      </c>
      <c r="N293" s="18">
        <v>1557775</v>
      </c>
      <c r="O293" s="18">
        <v>301851</v>
      </c>
      <c r="P293" s="20">
        <v>632247</v>
      </c>
      <c r="Q293" s="17">
        <v>1859626</v>
      </c>
      <c r="R293" s="18">
        <v>0</v>
      </c>
      <c r="S293" s="18">
        <v>0</v>
      </c>
      <c r="T293" s="16" t="s">
        <v>47</v>
      </c>
      <c r="U293" s="18">
        <v>0</v>
      </c>
      <c r="V293" s="17" t="s">
        <v>357</v>
      </c>
      <c r="W293" s="16">
        <v>44103</v>
      </c>
      <c r="X293" s="18">
        <v>301851</v>
      </c>
      <c r="Y293" s="16" t="s">
        <v>65</v>
      </c>
      <c r="Z293" s="18">
        <v>18882</v>
      </c>
      <c r="AA293" s="25"/>
      <c r="AB293" s="18">
        <v>282969</v>
      </c>
      <c r="AC293" s="18">
        <v>0</v>
      </c>
      <c r="AD293" s="25"/>
      <c r="AE293" s="17">
        <v>0</v>
      </c>
      <c r="AF293" s="17">
        <v>0</v>
      </c>
      <c r="AG293" s="17">
        <v>282969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IF(D293&lt;&gt;"",IF(AK293&lt;&gt;"OK",IF(IFERROR(VLOOKUP(C293&amp;D293,[1]Radicacion!$K$2:$EJ$30174,2,0),VLOOKUP(D293,[1]Radicacion!$K$2:$M$30174,2,0))&lt;&gt;"","NO EXIGIBLES"),""),"")</f>
        <v>#N/A</v>
      </c>
    </row>
    <row r="294" spans="1:38">
      <c r="A294" s="14">
        <v>286</v>
      </c>
      <c r="B294" s="15" t="s">
        <v>46</v>
      </c>
      <c r="C294" s="14" t="s">
        <v>47</v>
      </c>
      <c r="D294" s="14" t="s">
        <v>358</v>
      </c>
      <c r="E294" s="16">
        <v>44058</v>
      </c>
      <c r="F294" s="16">
        <v>44078</v>
      </c>
      <c r="G294" s="17">
        <v>2875199</v>
      </c>
      <c r="H294" s="18">
        <v>0</v>
      </c>
      <c r="I294" s="25"/>
      <c r="J294" s="18">
        <v>0</v>
      </c>
      <c r="K294" s="18">
        <v>2592230</v>
      </c>
      <c r="L294" s="18">
        <v>0</v>
      </c>
      <c r="M294" s="18">
        <v>0</v>
      </c>
      <c r="N294" s="18">
        <v>2592230</v>
      </c>
      <c r="O294" s="18">
        <v>282969</v>
      </c>
      <c r="P294" s="20">
        <v>632317</v>
      </c>
      <c r="Q294" s="17">
        <v>2875199</v>
      </c>
      <c r="R294" s="18">
        <v>0</v>
      </c>
      <c r="S294" s="18">
        <v>0</v>
      </c>
      <c r="T294" s="16" t="s">
        <v>47</v>
      </c>
      <c r="U294" s="18">
        <v>0</v>
      </c>
      <c r="V294" s="17" t="s">
        <v>359</v>
      </c>
      <c r="W294" s="16">
        <v>44104</v>
      </c>
      <c r="X294" s="18">
        <v>282969</v>
      </c>
      <c r="Y294" s="16" t="s">
        <v>65</v>
      </c>
      <c r="Z294" s="18">
        <v>0</v>
      </c>
      <c r="AA294" s="25"/>
      <c r="AB294" s="18">
        <v>282969</v>
      </c>
      <c r="AC294" s="18">
        <v>0</v>
      </c>
      <c r="AD294" s="25"/>
      <c r="AE294" s="17">
        <v>0</v>
      </c>
      <c r="AF294" s="17">
        <v>0</v>
      </c>
      <c r="AG294" s="17">
        <v>282969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>
      <c r="A295" s="14">
        <v>287</v>
      </c>
      <c r="B295" s="15" t="s">
        <v>46</v>
      </c>
      <c r="C295" s="14" t="s">
        <v>47</v>
      </c>
      <c r="D295" s="14" t="s">
        <v>360</v>
      </c>
      <c r="E295" s="16">
        <v>44530</v>
      </c>
      <c r="F295" s="16">
        <v>44530</v>
      </c>
      <c r="G295" s="17">
        <v>367469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367469</v>
      </c>
      <c r="P295" s="20" t="s">
        <v>47</v>
      </c>
      <c r="Q295" s="17">
        <v>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IF(D295&lt;&gt;"",IF(AK295&lt;&gt;"OK",IF(IFERROR(VLOOKUP(C295&amp;D295,[1]Radicacion!$K$2:$EJ$30174,2,0),VLOOKUP(D295,[1]Radicacion!$K$2:$M$30174,2,0))&lt;&gt;"","NO EXIGIBLES"),""),"")</f>
        <v>#N/A</v>
      </c>
    </row>
    <row r="296" spans="1:38">
      <c r="A296" s="14">
        <v>288</v>
      </c>
      <c r="B296" s="15" t="s">
        <v>46</v>
      </c>
      <c r="C296" s="14" t="s">
        <v>47</v>
      </c>
      <c r="D296" s="14" t="s">
        <v>361</v>
      </c>
      <c r="E296" s="16">
        <v>44078</v>
      </c>
      <c r="F296" s="16">
        <v>44078</v>
      </c>
      <c r="G296" s="17">
        <v>19400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19400</v>
      </c>
      <c r="P296" s="20" t="s">
        <v>47</v>
      </c>
      <c r="Q296" s="17">
        <v>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e">
        <f>IF(D296&lt;&gt;"",IF(AK296&lt;&gt;"OK",IF(IFERROR(VLOOKUP(C296&amp;D296,[1]Radicacion!$K$2:$EJ$30174,2,0),VLOOKUP(D296,[1]Radicacion!$K$2:$M$30174,2,0))&lt;&gt;"","NO EXIGIBLES"),""),"")</f>
        <v>#N/A</v>
      </c>
    </row>
    <row r="297" spans="1:38">
      <c r="A297" s="14">
        <v>289</v>
      </c>
      <c r="B297" s="15" t="s">
        <v>46</v>
      </c>
      <c r="C297" s="14" t="s">
        <v>47</v>
      </c>
      <c r="D297" s="14" t="s">
        <v>362</v>
      </c>
      <c r="E297" s="16">
        <v>44078</v>
      </c>
      <c r="F297" s="16">
        <v>44078</v>
      </c>
      <c r="G297" s="17">
        <v>29500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29500</v>
      </c>
      <c r="P297" s="20" t="s">
        <v>47</v>
      </c>
      <c r="Q297" s="17">
        <v>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Verificar Valores</v>
      </c>
      <c r="AL297" t="e">
        <f>IF(D297&lt;&gt;"",IF(AK297&lt;&gt;"OK",IF(IFERROR(VLOOKUP(C297&amp;D297,[1]Radicacion!$K$2:$EJ$30174,2,0),VLOOKUP(D297,[1]Radicacion!$K$2:$M$30174,2,0))&lt;&gt;"","NO EXIGIBLES"),""),"")</f>
        <v>#N/A</v>
      </c>
    </row>
    <row r="298" spans="1:38">
      <c r="A298" s="14">
        <v>290</v>
      </c>
      <c r="B298" s="15" t="s">
        <v>46</v>
      </c>
      <c r="C298" s="14" t="s">
        <v>47</v>
      </c>
      <c r="D298" s="14" t="s">
        <v>363</v>
      </c>
      <c r="E298" s="16">
        <v>44078</v>
      </c>
      <c r="F298" s="16">
        <v>44078</v>
      </c>
      <c r="G298" s="17">
        <v>29500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29500</v>
      </c>
      <c r="P298" s="20" t="s">
        <v>47</v>
      </c>
      <c r="Q298" s="17">
        <v>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Verificar Valores</v>
      </c>
      <c r="AL298" t="e">
        <f>IF(D298&lt;&gt;"",IF(AK298&lt;&gt;"OK",IF(IFERROR(VLOOKUP(C298&amp;D298,[1]Radicacion!$K$2:$EJ$30174,2,0),VLOOKUP(D298,[1]Radicacion!$K$2:$M$30174,2,0))&lt;&gt;"","NO EXIGIBLES"),""),"")</f>
        <v>#N/A</v>
      </c>
    </row>
    <row r="299" spans="1:38">
      <c r="A299" s="14">
        <v>291</v>
      </c>
      <c r="B299" s="15" t="s">
        <v>46</v>
      </c>
      <c r="C299" s="14" t="s">
        <v>47</v>
      </c>
      <c r="D299" s="14" t="s">
        <v>364</v>
      </c>
      <c r="E299" s="16">
        <v>44078</v>
      </c>
      <c r="F299" s="16">
        <v>44078</v>
      </c>
      <c r="G299" s="17">
        <v>29500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29500</v>
      </c>
      <c r="P299" s="20" t="s">
        <v>47</v>
      </c>
      <c r="Q299" s="17">
        <v>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Verificar Valores</v>
      </c>
      <c r="AL299" t="e">
        <f>IF(D299&lt;&gt;"",IF(AK299&lt;&gt;"OK",IF(IFERROR(VLOOKUP(C299&amp;D299,[1]Radicacion!$K$2:$EJ$30174,2,0),VLOOKUP(D299,[1]Radicacion!$K$2:$M$30174,2,0))&lt;&gt;"","NO EXIGIBLES"),""),"")</f>
        <v>#N/A</v>
      </c>
    </row>
    <row r="300" spans="1:38">
      <c r="A300" s="14">
        <v>292</v>
      </c>
      <c r="B300" s="15" t="s">
        <v>46</v>
      </c>
      <c r="C300" s="14" t="s">
        <v>47</v>
      </c>
      <c r="D300" s="14" t="s">
        <v>365</v>
      </c>
      <c r="E300" s="16">
        <v>44078</v>
      </c>
      <c r="F300" s="16">
        <v>44078</v>
      </c>
      <c r="G300" s="17">
        <v>29500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29500</v>
      </c>
      <c r="P300" s="20" t="s">
        <v>47</v>
      </c>
      <c r="Q300" s="17">
        <v>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Verificar Valores</v>
      </c>
      <c r="AL300" t="e">
        <f>IF(D300&lt;&gt;"",IF(AK300&lt;&gt;"OK",IF(IFERROR(VLOOKUP(C300&amp;D300,[1]Radicacion!$K$2:$EJ$30174,2,0),VLOOKUP(D300,[1]Radicacion!$K$2:$M$30174,2,0))&lt;&gt;"","NO EXIGIBLES"),""),"")</f>
        <v>#N/A</v>
      </c>
    </row>
    <row r="301" spans="1:38">
      <c r="A301" s="14">
        <v>293</v>
      </c>
      <c r="B301" s="15" t="s">
        <v>46</v>
      </c>
      <c r="C301" s="14" t="s">
        <v>47</v>
      </c>
      <c r="D301" s="14" t="s">
        <v>366</v>
      </c>
      <c r="E301" s="16">
        <v>44064</v>
      </c>
      <c r="F301" s="16">
        <v>44448</v>
      </c>
      <c r="G301" s="17">
        <v>1571578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1571578</v>
      </c>
      <c r="P301" s="20" t="s">
        <v>47</v>
      </c>
      <c r="Q301" s="17">
        <v>0</v>
      </c>
      <c r="R301" s="18">
        <v>0</v>
      </c>
      <c r="S301" s="18">
        <v>1571578</v>
      </c>
      <c r="T301" s="16" t="e">
        <v>#N/A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IF(D301&lt;&gt;"",IF(AK301&lt;&gt;"OK",IF(IFERROR(VLOOKUP(C301&amp;D301,[1]Radicacion!$K$2:$EJ$30174,2,0),VLOOKUP(D301,[1]Radicacion!$K$2:$M$30174,2,0))&lt;&gt;"","NO EXIGIBLES"),""),"")</f>
        <v>#N/A</v>
      </c>
    </row>
    <row r="302" spans="1:38">
      <c r="A302" s="14">
        <v>294</v>
      </c>
      <c r="B302" s="15" t="s">
        <v>46</v>
      </c>
      <c r="C302" s="14" t="s">
        <v>47</v>
      </c>
      <c r="D302" s="14" t="s">
        <v>367</v>
      </c>
      <c r="E302" s="16">
        <v>44078</v>
      </c>
      <c r="F302" s="16">
        <v>44078</v>
      </c>
      <c r="G302" s="17">
        <v>29500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29500</v>
      </c>
      <c r="P302" s="20" t="s">
        <v>47</v>
      </c>
      <c r="Q302" s="17">
        <v>0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IF(D302&lt;&gt;"",IF(AK302&lt;&gt;"OK",IF(IFERROR(VLOOKUP(C302&amp;D302,[1]Radicacion!$K$2:$EJ$30174,2,0),VLOOKUP(D302,[1]Radicacion!$K$2:$M$30174,2,0))&lt;&gt;"","NO EXIGIBLES"),""),"")</f>
        <v>#N/A</v>
      </c>
    </row>
    <row r="303" spans="1:38">
      <c r="A303" s="14">
        <v>295</v>
      </c>
      <c r="B303" s="15" t="s">
        <v>46</v>
      </c>
      <c r="C303" s="14" t="s">
        <v>47</v>
      </c>
      <c r="D303" s="14" t="s">
        <v>368</v>
      </c>
      <c r="E303" s="16">
        <v>44078</v>
      </c>
      <c r="F303" s="16">
        <v>44078</v>
      </c>
      <c r="G303" s="17">
        <v>29500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29500</v>
      </c>
      <c r="P303" s="20" t="s">
        <v>47</v>
      </c>
      <c r="Q303" s="17">
        <v>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IF(D303&lt;&gt;"",IF(AK303&lt;&gt;"OK",IF(IFERROR(VLOOKUP(C303&amp;D303,[1]Radicacion!$K$2:$EJ$30174,2,0),VLOOKUP(D303,[1]Radicacion!$K$2:$M$30174,2,0))&lt;&gt;"","NO EXIGIBLES"),""),"")</f>
        <v>#N/A</v>
      </c>
    </row>
    <row r="304" spans="1:38">
      <c r="A304" s="14">
        <v>296</v>
      </c>
      <c r="B304" s="15" t="s">
        <v>46</v>
      </c>
      <c r="C304" s="14" t="s">
        <v>47</v>
      </c>
      <c r="D304" s="14" t="s">
        <v>369</v>
      </c>
      <c r="E304" s="16">
        <v>44078</v>
      </c>
      <c r="F304" s="16">
        <v>44078</v>
      </c>
      <c r="G304" s="17">
        <v>38400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38400</v>
      </c>
      <c r="P304" s="20" t="s">
        <v>47</v>
      </c>
      <c r="Q304" s="17">
        <v>0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IF(D304&lt;&gt;"",IF(AK304&lt;&gt;"OK",IF(IFERROR(VLOOKUP(C304&amp;D304,[1]Radicacion!$K$2:$EJ$30174,2,0),VLOOKUP(D304,[1]Radicacion!$K$2:$M$30174,2,0))&lt;&gt;"","NO EXIGIBLES"),""),"")</f>
        <v>#N/A</v>
      </c>
    </row>
    <row r="305" spans="1:38">
      <c r="A305" s="14">
        <v>297</v>
      </c>
      <c r="B305" s="15" t="s">
        <v>46</v>
      </c>
      <c r="C305" s="14" t="s">
        <v>47</v>
      </c>
      <c r="D305" s="14" t="s">
        <v>370</v>
      </c>
      <c r="E305" s="16">
        <v>44530</v>
      </c>
      <c r="F305" s="16">
        <v>44530</v>
      </c>
      <c r="G305" s="17">
        <v>110640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110640</v>
      </c>
      <c r="P305" s="20" t="s">
        <v>47</v>
      </c>
      <c r="Q305" s="17">
        <v>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IF(D305&lt;&gt;"",IF(AK305&lt;&gt;"OK",IF(IFERROR(VLOOKUP(C305&amp;D305,[1]Radicacion!$K$2:$EJ$30174,2,0),VLOOKUP(D305,[1]Radicacion!$K$2:$M$30174,2,0))&lt;&gt;"","NO EXIGIBLES"),""),"")</f>
        <v>#N/A</v>
      </c>
    </row>
    <row r="306" spans="1:38">
      <c r="A306" s="14">
        <v>298</v>
      </c>
      <c r="B306" s="15" t="s">
        <v>46</v>
      </c>
      <c r="C306" s="14" t="s">
        <v>47</v>
      </c>
      <c r="D306" s="14" t="s">
        <v>371</v>
      </c>
      <c r="E306" s="16">
        <v>44530</v>
      </c>
      <c r="F306" s="16">
        <v>44530</v>
      </c>
      <c r="G306" s="17">
        <v>537900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537900</v>
      </c>
      <c r="P306" s="20" t="s">
        <v>47</v>
      </c>
      <c r="Q306" s="17">
        <v>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Verificar Valores</v>
      </c>
      <c r="AL306" t="e">
        <f>IF(D306&lt;&gt;"",IF(AK306&lt;&gt;"OK",IF(IFERROR(VLOOKUP(C306&amp;D306,[1]Radicacion!$K$2:$EJ$30174,2,0),VLOOKUP(D306,[1]Radicacion!$K$2:$M$30174,2,0))&lt;&gt;"","NO EXIGIBLES"),""),"")</f>
        <v>#N/A</v>
      </c>
    </row>
    <row r="307" spans="1:38">
      <c r="A307" s="14">
        <v>299</v>
      </c>
      <c r="B307" s="15" t="s">
        <v>46</v>
      </c>
      <c r="C307" s="14" t="s">
        <v>47</v>
      </c>
      <c r="D307" s="14" t="s">
        <v>372</v>
      </c>
      <c r="E307" s="16">
        <v>44112</v>
      </c>
      <c r="F307" s="16">
        <v>44112</v>
      </c>
      <c r="G307" s="17">
        <v>38400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38400</v>
      </c>
      <c r="P307" s="20" t="s">
        <v>47</v>
      </c>
      <c r="Q307" s="17">
        <v>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Verificar Valores</v>
      </c>
      <c r="AL307" t="e">
        <f>IF(D307&lt;&gt;"",IF(AK307&lt;&gt;"OK",IF(IFERROR(VLOOKUP(C307&amp;D307,[1]Radicacion!$K$2:$EJ$30174,2,0),VLOOKUP(D307,[1]Radicacion!$K$2:$M$30174,2,0))&lt;&gt;"","NO EXIGIBLES"),""),"")</f>
        <v>#N/A</v>
      </c>
    </row>
    <row r="308" spans="1:38">
      <c r="A308" s="14">
        <v>300</v>
      </c>
      <c r="B308" s="15" t="s">
        <v>46</v>
      </c>
      <c r="C308" s="14" t="s">
        <v>47</v>
      </c>
      <c r="D308" s="14" t="s">
        <v>373</v>
      </c>
      <c r="E308" s="16">
        <v>44112</v>
      </c>
      <c r="F308" s="16">
        <v>44112</v>
      </c>
      <c r="G308" s="17">
        <v>38400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38400</v>
      </c>
      <c r="P308" s="20" t="s">
        <v>47</v>
      </c>
      <c r="Q308" s="17">
        <v>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Verificar Valores</v>
      </c>
      <c r="AL308" t="e">
        <f>IF(D308&lt;&gt;"",IF(AK308&lt;&gt;"OK",IF(IFERROR(VLOOKUP(C308&amp;D308,[1]Radicacion!$K$2:$EJ$30174,2,0),VLOOKUP(D308,[1]Radicacion!$K$2:$M$30174,2,0))&lt;&gt;"","NO EXIGIBLES"),""),"")</f>
        <v>#N/A</v>
      </c>
    </row>
    <row r="309" spans="1:38">
      <c r="A309" s="14">
        <v>301</v>
      </c>
      <c r="B309" s="15" t="s">
        <v>46</v>
      </c>
      <c r="C309" s="14" t="s">
        <v>47</v>
      </c>
      <c r="D309" s="14" t="s">
        <v>374</v>
      </c>
      <c r="E309" s="16">
        <v>44075</v>
      </c>
      <c r="F309" s="16">
        <v>44112</v>
      </c>
      <c r="G309" s="17">
        <v>1193704</v>
      </c>
      <c r="H309" s="18">
        <v>0</v>
      </c>
      <c r="I309" s="25"/>
      <c r="J309" s="18">
        <v>0</v>
      </c>
      <c r="K309" s="18">
        <v>1083616</v>
      </c>
      <c r="L309" s="18">
        <v>0</v>
      </c>
      <c r="M309" s="18">
        <v>0</v>
      </c>
      <c r="N309" s="18">
        <v>1083616</v>
      </c>
      <c r="O309" s="18">
        <v>110088</v>
      </c>
      <c r="P309" s="20">
        <v>633567</v>
      </c>
      <c r="Q309" s="17">
        <v>1193704</v>
      </c>
      <c r="R309" s="18">
        <v>0</v>
      </c>
      <c r="S309" s="18">
        <v>0</v>
      </c>
      <c r="T309" s="16" t="s">
        <v>47</v>
      </c>
      <c r="U309" s="18">
        <v>0</v>
      </c>
      <c r="V309" s="17" t="s">
        <v>375</v>
      </c>
      <c r="W309" s="16">
        <v>44144</v>
      </c>
      <c r="X309" s="18">
        <v>110088</v>
      </c>
      <c r="Y309" s="16" t="s">
        <v>65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110088</v>
      </c>
      <c r="AG309" s="17">
        <v>0</v>
      </c>
      <c r="AH309" s="23"/>
      <c r="AI309" s="23"/>
      <c r="AJ309" s="24"/>
      <c r="AK309" s="2" t="str">
        <f t="shared" si="4"/>
        <v>Verificar Valores</v>
      </c>
      <c r="AL309" t="e">
        <f>IF(D309&lt;&gt;"",IF(AK309&lt;&gt;"OK",IF(IFERROR(VLOOKUP(C309&amp;D309,[1]Radicacion!$K$2:$EJ$30174,2,0),VLOOKUP(D309,[1]Radicacion!$K$2:$M$30174,2,0))&lt;&gt;"","NO EXIGIBLES"),""),"")</f>
        <v>#N/A</v>
      </c>
    </row>
    <row r="310" spans="1:38">
      <c r="A310" s="14">
        <v>302</v>
      </c>
      <c r="B310" s="15" t="s">
        <v>46</v>
      </c>
      <c r="C310" s="14" t="s">
        <v>47</v>
      </c>
      <c r="D310" s="14" t="s">
        <v>376</v>
      </c>
      <c r="E310" s="16">
        <v>44075</v>
      </c>
      <c r="F310" s="16">
        <v>44112</v>
      </c>
      <c r="G310" s="17">
        <v>4202549</v>
      </c>
      <c r="H310" s="18">
        <v>0</v>
      </c>
      <c r="I310" s="25"/>
      <c r="J310" s="18">
        <v>0</v>
      </c>
      <c r="K310" s="18">
        <v>3925277</v>
      </c>
      <c r="L310" s="18">
        <v>0</v>
      </c>
      <c r="M310" s="18">
        <v>0</v>
      </c>
      <c r="N310" s="18">
        <v>3925277</v>
      </c>
      <c r="O310" s="18">
        <v>277272</v>
      </c>
      <c r="P310" s="20">
        <v>633577</v>
      </c>
      <c r="Q310" s="17">
        <v>4202549</v>
      </c>
      <c r="R310" s="18">
        <v>0</v>
      </c>
      <c r="S310" s="18">
        <v>0</v>
      </c>
      <c r="T310" s="16" t="s">
        <v>47</v>
      </c>
      <c r="U310" s="18">
        <v>0</v>
      </c>
      <c r="V310" s="17" t="s">
        <v>377</v>
      </c>
      <c r="W310" s="16">
        <v>44144</v>
      </c>
      <c r="X310" s="18">
        <v>277272</v>
      </c>
      <c r="Y310" s="16" t="s">
        <v>65</v>
      </c>
      <c r="Z310" s="18">
        <v>0</v>
      </c>
      <c r="AA310" s="25"/>
      <c r="AB310" s="18">
        <v>0</v>
      </c>
      <c r="AC310" s="18">
        <v>20400</v>
      </c>
      <c r="AD310" s="25"/>
      <c r="AE310" s="17">
        <v>0</v>
      </c>
      <c r="AF310" s="17">
        <v>256872</v>
      </c>
      <c r="AG310" s="17">
        <v>0</v>
      </c>
      <c r="AH310" s="23"/>
      <c r="AI310" s="23"/>
      <c r="AJ310" s="24"/>
      <c r="AK310" s="2" t="str">
        <f t="shared" si="4"/>
        <v>Verificar Valores</v>
      </c>
      <c r="AL310" t="e">
        <f>IF(D310&lt;&gt;"",IF(AK310&lt;&gt;"OK",IF(IFERROR(VLOOKUP(C310&amp;D310,[1]Radicacion!$K$2:$EJ$30174,2,0),VLOOKUP(D310,[1]Radicacion!$K$2:$M$30174,2,0))&lt;&gt;"","NO EXIGIBLES"),""),"")</f>
        <v>#N/A</v>
      </c>
    </row>
    <row r="311" spans="1:38">
      <c r="A311" s="14">
        <v>303</v>
      </c>
      <c r="B311" s="15" t="s">
        <v>46</v>
      </c>
      <c r="C311" s="14" t="s">
        <v>47</v>
      </c>
      <c r="D311" s="14" t="s">
        <v>378</v>
      </c>
      <c r="E311" s="16">
        <v>44075</v>
      </c>
      <c r="F311" s="16">
        <v>44112</v>
      </c>
      <c r="G311" s="17">
        <v>3318301</v>
      </c>
      <c r="H311" s="18">
        <v>0</v>
      </c>
      <c r="I311" s="25"/>
      <c r="J311" s="18">
        <v>0</v>
      </c>
      <c r="K311" s="18">
        <v>3224509</v>
      </c>
      <c r="L311" s="18">
        <v>0</v>
      </c>
      <c r="M311" s="18">
        <v>0</v>
      </c>
      <c r="N311" s="18">
        <v>3224509</v>
      </c>
      <c r="O311" s="18">
        <v>93792</v>
      </c>
      <c r="P311" s="20">
        <v>633591</v>
      </c>
      <c r="Q311" s="17">
        <v>3318301</v>
      </c>
      <c r="R311" s="18">
        <v>0</v>
      </c>
      <c r="S311" s="18">
        <v>0</v>
      </c>
      <c r="T311" s="16" t="s">
        <v>47</v>
      </c>
      <c r="U311" s="18">
        <v>0</v>
      </c>
      <c r="V311" s="17" t="s">
        <v>379</v>
      </c>
      <c r="W311" s="16">
        <v>44144</v>
      </c>
      <c r="X311" s="18">
        <v>93792</v>
      </c>
      <c r="Y311" s="16" t="s">
        <v>65</v>
      </c>
      <c r="Z311" s="18">
        <v>0</v>
      </c>
      <c r="AA311" s="25"/>
      <c r="AB311" s="18">
        <v>0</v>
      </c>
      <c r="AC311" s="18">
        <v>20400</v>
      </c>
      <c r="AD311" s="25"/>
      <c r="AE311" s="17">
        <v>0</v>
      </c>
      <c r="AF311" s="17">
        <v>73392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IF(D311&lt;&gt;"",IF(AK311&lt;&gt;"OK",IF(IFERROR(VLOOKUP(C311&amp;D311,[1]Radicacion!$K$2:$EJ$30174,2,0),VLOOKUP(D311,[1]Radicacion!$K$2:$M$30174,2,0))&lt;&gt;"","NO EXIGIBLES"),""),"")</f>
        <v>#N/A</v>
      </c>
    </row>
    <row r="312" spans="1:38">
      <c r="A312" s="14">
        <v>304</v>
      </c>
      <c r="B312" s="15" t="s">
        <v>46</v>
      </c>
      <c r="C312" s="14" t="s">
        <v>47</v>
      </c>
      <c r="D312" s="14" t="s">
        <v>380</v>
      </c>
      <c r="E312" s="16">
        <v>44078</v>
      </c>
      <c r="F312" s="16">
        <v>44112</v>
      </c>
      <c r="G312" s="17">
        <v>38400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38400</v>
      </c>
      <c r="P312" s="20" t="s">
        <v>47</v>
      </c>
      <c r="Q312" s="17">
        <v>0</v>
      </c>
      <c r="R312" s="18">
        <v>0</v>
      </c>
      <c r="S312" s="18">
        <v>38400</v>
      </c>
      <c r="T312" s="16" t="e">
        <v>#N/A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IF(D312&lt;&gt;"",IF(AK312&lt;&gt;"OK",IF(IFERROR(VLOOKUP(C312&amp;D312,[1]Radicacion!$K$2:$EJ$30174,2,0),VLOOKUP(D312,[1]Radicacion!$K$2:$M$30174,2,0))&lt;&gt;"","NO EXIGIBLES"),""),"")</f>
        <v>#N/A</v>
      </c>
    </row>
    <row r="313" spans="1:38">
      <c r="A313" s="14">
        <v>305</v>
      </c>
      <c r="B313" s="15" t="s">
        <v>46</v>
      </c>
      <c r="C313" s="14" t="s">
        <v>47</v>
      </c>
      <c r="D313" s="14" t="s">
        <v>381</v>
      </c>
      <c r="E313" s="16">
        <v>44078</v>
      </c>
      <c r="F313" s="16">
        <v>44112</v>
      </c>
      <c r="G313" s="17">
        <v>38400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38400</v>
      </c>
      <c r="P313" s="20" t="s">
        <v>47</v>
      </c>
      <c r="Q313" s="17">
        <v>0</v>
      </c>
      <c r="R313" s="18">
        <v>0</v>
      </c>
      <c r="S313" s="18">
        <v>38400</v>
      </c>
      <c r="T313" s="16" t="e">
        <v>#N/A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e">
        <f>IF(D313&lt;&gt;"",IF(AK313&lt;&gt;"OK",IF(IFERROR(VLOOKUP(C313&amp;D313,[1]Radicacion!$K$2:$EJ$30174,2,0),VLOOKUP(D313,[1]Radicacion!$K$2:$M$30174,2,0))&lt;&gt;"","NO EXIGIBLES"),""),"")</f>
        <v>#N/A</v>
      </c>
    </row>
    <row r="314" spans="1:38">
      <c r="A314" s="14">
        <v>306</v>
      </c>
      <c r="B314" s="15" t="s">
        <v>46</v>
      </c>
      <c r="C314" s="14" t="s">
        <v>47</v>
      </c>
      <c r="D314" s="14" t="s">
        <v>382</v>
      </c>
      <c r="E314" s="16">
        <v>44081</v>
      </c>
      <c r="F314" s="16">
        <v>44112</v>
      </c>
      <c r="G314" s="17">
        <v>11200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11200</v>
      </c>
      <c r="P314" s="20" t="s">
        <v>47</v>
      </c>
      <c r="Q314" s="17">
        <v>0</v>
      </c>
      <c r="R314" s="18">
        <v>0</v>
      </c>
      <c r="S314" s="18">
        <v>11200</v>
      </c>
      <c r="T314" s="16" t="e">
        <v>#N/A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e">
        <f>IF(D314&lt;&gt;"",IF(AK314&lt;&gt;"OK",IF(IFERROR(VLOOKUP(C314&amp;D314,[1]Radicacion!$K$2:$EJ$30174,2,0),VLOOKUP(D314,[1]Radicacion!$K$2:$M$30174,2,0))&lt;&gt;"","NO EXIGIBLES"),""),"")</f>
        <v>#N/A</v>
      </c>
    </row>
    <row r="315" spans="1:38">
      <c r="A315" s="14">
        <v>307</v>
      </c>
      <c r="B315" s="15" t="s">
        <v>46</v>
      </c>
      <c r="C315" s="14" t="s">
        <v>47</v>
      </c>
      <c r="D315" s="14" t="s">
        <v>383</v>
      </c>
      <c r="E315" s="16">
        <v>44081</v>
      </c>
      <c r="F315" s="16">
        <v>44112</v>
      </c>
      <c r="G315" s="17">
        <v>29500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29500</v>
      </c>
      <c r="P315" s="20" t="s">
        <v>47</v>
      </c>
      <c r="Q315" s="17">
        <v>0</v>
      </c>
      <c r="R315" s="18">
        <v>0</v>
      </c>
      <c r="S315" s="18">
        <v>29500</v>
      </c>
      <c r="T315" s="16" t="e">
        <v>#N/A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IF(D315&lt;&gt;"",IF(AK315&lt;&gt;"OK",IF(IFERROR(VLOOKUP(C315&amp;D315,[1]Radicacion!$K$2:$EJ$30174,2,0),VLOOKUP(D315,[1]Radicacion!$K$2:$M$30174,2,0))&lt;&gt;"","NO EXIGIBLES"),""),"")</f>
        <v>#N/A</v>
      </c>
    </row>
    <row r="316" spans="1:38">
      <c r="A316" s="14">
        <v>308</v>
      </c>
      <c r="B316" s="15" t="s">
        <v>46</v>
      </c>
      <c r="C316" s="14" t="s">
        <v>47</v>
      </c>
      <c r="D316" s="14" t="s">
        <v>384</v>
      </c>
      <c r="E316" s="16">
        <v>44081</v>
      </c>
      <c r="F316" s="16">
        <v>44112</v>
      </c>
      <c r="G316" s="17">
        <v>20400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20400</v>
      </c>
      <c r="P316" s="20" t="s">
        <v>47</v>
      </c>
      <c r="Q316" s="17">
        <v>0</v>
      </c>
      <c r="R316" s="18">
        <v>0</v>
      </c>
      <c r="S316" s="18">
        <v>20400</v>
      </c>
      <c r="T316" s="16" t="e">
        <v>#N/A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Verificar Valores</v>
      </c>
      <c r="AL316" t="e">
        <f>IF(D316&lt;&gt;"",IF(AK316&lt;&gt;"OK",IF(IFERROR(VLOOKUP(C316&amp;D316,[1]Radicacion!$K$2:$EJ$30174,2,0),VLOOKUP(D316,[1]Radicacion!$K$2:$M$30174,2,0))&lt;&gt;"","NO EXIGIBLES"),""),"")</f>
        <v>#N/A</v>
      </c>
    </row>
    <row r="317" spans="1:38">
      <c r="A317" s="14">
        <v>309</v>
      </c>
      <c r="B317" s="15" t="s">
        <v>46</v>
      </c>
      <c r="C317" s="14" t="s">
        <v>47</v>
      </c>
      <c r="D317" s="14" t="s">
        <v>385</v>
      </c>
      <c r="E317" s="16">
        <v>44081</v>
      </c>
      <c r="F317" s="16">
        <v>44112</v>
      </c>
      <c r="G317" s="17">
        <v>20400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20400</v>
      </c>
      <c r="P317" s="20" t="s">
        <v>47</v>
      </c>
      <c r="Q317" s="17">
        <v>0</v>
      </c>
      <c r="R317" s="18">
        <v>0</v>
      </c>
      <c r="S317" s="18">
        <v>20400</v>
      </c>
      <c r="T317" s="16" t="e">
        <v>#N/A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Verificar Valores</v>
      </c>
      <c r="AL317" t="e">
        <f>IF(D317&lt;&gt;"",IF(AK317&lt;&gt;"OK",IF(IFERROR(VLOOKUP(C317&amp;D317,[1]Radicacion!$K$2:$EJ$30174,2,0),VLOOKUP(D317,[1]Radicacion!$K$2:$M$30174,2,0))&lt;&gt;"","NO EXIGIBLES"),""),"")</f>
        <v>#N/A</v>
      </c>
    </row>
    <row r="318" spans="1:38">
      <c r="A318" s="14">
        <v>310</v>
      </c>
      <c r="B318" s="15" t="s">
        <v>46</v>
      </c>
      <c r="C318" s="14" t="s">
        <v>47</v>
      </c>
      <c r="D318" s="14" t="s">
        <v>386</v>
      </c>
      <c r="E318" s="16">
        <v>44082</v>
      </c>
      <c r="F318" s="16">
        <v>44112</v>
      </c>
      <c r="G318" s="17">
        <v>29500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29500</v>
      </c>
      <c r="P318" s="20" t="s">
        <v>47</v>
      </c>
      <c r="Q318" s="17">
        <v>0</v>
      </c>
      <c r="R318" s="18">
        <v>0</v>
      </c>
      <c r="S318" s="18">
        <v>29500</v>
      </c>
      <c r="T318" s="16" t="e">
        <v>#N/A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e">
        <f>IF(D318&lt;&gt;"",IF(AK318&lt;&gt;"OK",IF(IFERROR(VLOOKUP(C318&amp;D318,[1]Radicacion!$K$2:$EJ$30174,2,0),VLOOKUP(D318,[1]Radicacion!$K$2:$M$30174,2,0))&lt;&gt;"","NO EXIGIBLES"),""),"")</f>
        <v>#N/A</v>
      </c>
    </row>
    <row r="319" spans="1:38">
      <c r="A319" s="14">
        <v>311</v>
      </c>
      <c r="B319" s="15" t="s">
        <v>46</v>
      </c>
      <c r="C319" s="14" t="s">
        <v>47</v>
      </c>
      <c r="D319" s="14" t="s">
        <v>387</v>
      </c>
      <c r="E319" s="16">
        <v>44082</v>
      </c>
      <c r="F319" s="16">
        <v>44112</v>
      </c>
      <c r="G319" s="17">
        <v>20400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20400</v>
      </c>
      <c r="P319" s="20" t="s">
        <v>47</v>
      </c>
      <c r="Q319" s="17">
        <v>0</v>
      </c>
      <c r="R319" s="18">
        <v>0</v>
      </c>
      <c r="S319" s="18">
        <v>20400</v>
      </c>
      <c r="T319" s="16" t="e">
        <v>#N/A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IF(D319&lt;&gt;"",IF(AK319&lt;&gt;"OK",IF(IFERROR(VLOOKUP(C319&amp;D319,[1]Radicacion!$K$2:$EJ$30174,2,0),VLOOKUP(D319,[1]Radicacion!$K$2:$M$30174,2,0))&lt;&gt;"","NO EXIGIBLES"),""),"")</f>
        <v>#N/A</v>
      </c>
    </row>
    <row r="320" spans="1:38">
      <c r="A320" s="14">
        <v>312</v>
      </c>
      <c r="B320" s="15" t="s">
        <v>46</v>
      </c>
      <c r="C320" s="14" t="s">
        <v>47</v>
      </c>
      <c r="D320" s="14" t="s">
        <v>388</v>
      </c>
      <c r="E320" s="16">
        <v>44082</v>
      </c>
      <c r="F320" s="16">
        <v>44112</v>
      </c>
      <c r="G320" s="17">
        <v>29500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29500</v>
      </c>
      <c r="P320" s="20" t="s">
        <v>47</v>
      </c>
      <c r="Q320" s="17">
        <v>0</v>
      </c>
      <c r="R320" s="18">
        <v>0</v>
      </c>
      <c r="S320" s="18">
        <v>29500</v>
      </c>
      <c r="T320" s="16" t="e">
        <v>#N/A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IF(D320&lt;&gt;"",IF(AK320&lt;&gt;"OK",IF(IFERROR(VLOOKUP(C320&amp;D320,[1]Radicacion!$K$2:$EJ$30174,2,0),VLOOKUP(D320,[1]Radicacion!$K$2:$M$30174,2,0))&lt;&gt;"","NO EXIGIBLES"),""),"")</f>
        <v>#N/A</v>
      </c>
    </row>
    <row r="321" spans="1:38">
      <c r="A321" s="14">
        <v>313</v>
      </c>
      <c r="B321" s="15" t="s">
        <v>46</v>
      </c>
      <c r="C321" s="14" t="s">
        <v>47</v>
      </c>
      <c r="D321" s="14" t="s">
        <v>389</v>
      </c>
      <c r="E321" s="16">
        <v>44083</v>
      </c>
      <c r="F321" s="16">
        <v>44112</v>
      </c>
      <c r="G321" s="17">
        <v>4926002</v>
      </c>
      <c r="H321" s="18">
        <v>0</v>
      </c>
      <c r="I321" s="25"/>
      <c r="J321" s="18">
        <v>0</v>
      </c>
      <c r="K321" s="18">
        <v>4705826</v>
      </c>
      <c r="L321" s="18">
        <v>0</v>
      </c>
      <c r="M321" s="18">
        <v>0</v>
      </c>
      <c r="N321" s="18">
        <v>4705826</v>
      </c>
      <c r="O321" s="18">
        <v>220176</v>
      </c>
      <c r="P321" s="20">
        <v>634346</v>
      </c>
      <c r="Q321" s="17">
        <v>4926002</v>
      </c>
      <c r="R321" s="18">
        <v>0</v>
      </c>
      <c r="S321" s="18">
        <v>0</v>
      </c>
      <c r="T321" s="16" t="s">
        <v>47</v>
      </c>
      <c r="U321" s="18">
        <v>0</v>
      </c>
      <c r="V321" s="17" t="s">
        <v>390</v>
      </c>
      <c r="W321" s="16">
        <v>44144</v>
      </c>
      <c r="X321" s="18">
        <v>220176</v>
      </c>
      <c r="Y321" s="16" t="s">
        <v>65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220176</v>
      </c>
      <c r="AG321" s="17">
        <v>0</v>
      </c>
      <c r="AH321" s="23"/>
      <c r="AI321" s="23"/>
      <c r="AJ321" s="24"/>
      <c r="AK321" s="2" t="str">
        <f t="shared" si="4"/>
        <v>Verificar Valores</v>
      </c>
      <c r="AL321" t="e">
        <f>IF(D321&lt;&gt;"",IF(AK321&lt;&gt;"OK",IF(IFERROR(VLOOKUP(C321&amp;D321,[1]Radicacion!$K$2:$EJ$30174,2,0),VLOOKUP(D321,[1]Radicacion!$K$2:$M$30174,2,0))&lt;&gt;"","NO EXIGIBLES"),""),"")</f>
        <v>#N/A</v>
      </c>
    </row>
    <row r="322" spans="1:38">
      <c r="A322" s="14">
        <v>314</v>
      </c>
      <c r="B322" s="15" t="s">
        <v>46</v>
      </c>
      <c r="C322" s="14" t="s">
        <v>47</v>
      </c>
      <c r="D322" s="14" t="s">
        <v>391</v>
      </c>
      <c r="E322" s="16">
        <v>44112</v>
      </c>
      <c r="F322" s="16">
        <v>44112</v>
      </c>
      <c r="G322" s="17">
        <v>29500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29500</v>
      </c>
      <c r="P322" s="20" t="s">
        <v>47</v>
      </c>
      <c r="Q322" s="17">
        <v>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Verificar Valores</v>
      </c>
      <c r="AL322" t="e">
        <f>IF(D322&lt;&gt;"",IF(AK322&lt;&gt;"OK",IF(IFERROR(VLOOKUP(C322&amp;D322,[1]Radicacion!$K$2:$EJ$30174,2,0),VLOOKUP(D322,[1]Radicacion!$K$2:$M$30174,2,0))&lt;&gt;"","NO EXIGIBLES"),""),"")</f>
        <v>#N/A</v>
      </c>
    </row>
    <row r="323" spans="1:38">
      <c r="A323" s="14">
        <v>315</v>
      </c>
      <c r="B323" s="15" t="s">
        <v>46</v>
      </c>
      <c r="C323" s="14" t="s">
        <v>47</v>
      </c>
      <c r="D323" s="14" t="s">
        <v>392</v>
      </c>
      <c r="E323" s="16">
        <v>44112</v>
      </c>
      <c r="F323" s="16">
        <v>44112</v>
      </c>
      <c r="G323" s="17">
        <v>38400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38400</v>
      </c>
      <c r="P323" s="20" t="s">
        <v>47</v>
      </c>
      <c r="Q323" s="17">
        <v>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IF(D323&lt;&gt;"",IF(AK323&lt;&gt;"OK",IF(IFERROR(VLOOKUP(C323&amp;D323,[1]Radicacion!$K$2:$EJ$30174,2,0),VLOOKUP(D323,[1]Radicacion!$K$2:$M$30174,2,0))&lt;&gt;"","NO EXIGIBLES"),""),"")</f>
        <v>#N/A</v>
      </c>
    </row>
    <row r="324" spans="1:38">
      <c r="A324" s="14">
        <v>316</v>
      </c>
      <c r="B324" s="15" t="s">
        <v>46</v>
      </c>
      <c r="C324" s="14" t="s">
        <v>47</v>
      </c>
      <c r="D324" s="14" t="s">
        <v>393</v>
      </c>
      <c r="E324" s="16">
        <v>44112</v>
      </c>
      <c r="F324" s="16">
        <v>44112</v>
      </c>
      <c r="G324" s="17">
        <v>38400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38400</v>
      </c>
      <c r="P324" s="20" t="s">
        <v>47</v>
      </c>
      <c r="Q324" s="17">
        <v>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Verificar Valores</v>
      </c>
      <c r="AL324" t="e">
        <f>IF(D324&lt;&gt;"",IF(AK324&lt;&gt;"OK",IF(IFERROR(VLOOKUP(C324&amp;D324,[1]Radicacion!$K$2:$EJ$30174,2,0),VLOOKUP(D324,[1]Radicacion!$K$2:$M$30174,2,0))&lt;&gt;"","NO EXIGIBLES"),""),"")</f>
        <v>#N/A</v>
      </c>
    </row>
    <row r="325" spans="1:38">
      <c r="A325" s="14">
        <v>317</v>
      </c>
      <c r="B325" s="15" t="s">
        <v>46</v>
      </c>
      <c r="C325" s="14" t="s">
        <v>47</v>
      </c>
      <c r="D325" s="14" t="s">
        <v>394</v>
      </c>
      <c r="E325" s="16">
        <v>44112</v>
      </c>
      <c r="F325" s="16">
        <v>44112</v>
      </c>
      <c r="G325" s="17">
        <v>29500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29500</v>
      </c>
      <c r="P325" s="20" t="s">
        <v>47</v>
      </c>
      <c r="Q325" s="17">
        <v>0</v>
      </c>
      <c r="R325" s="18">
        <v>0</v>
      </c>
      <c r="S325" s="18">
        <v>0</v>
      </c>
      <c r="T325" s="16" t="s">
        <v>47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IF(D325&lt;&gt;"",IF(AK325&lt;&gt;"OK",IF(IFERROR(VLOOKUP(C325&amp;D325,[1]Radicacion!$K$2:$EJ$30174,2,0),VLOOKUP(D325,[1]Radicacion!$K$2:$M$30174,2,0))&lt;&gt;"","NO EXIGIBLES"),""),"")</f>
        <v>#N/A</v>
      </c>
    </row>
    <row r="326" spans="1:38">
      <c r="A326" s="14">
        <v>318</v>
      </c>
      <c r="B326" s="15" t="s">
        <v>46</v>
      </c>
      <c r="C326" s="14" t="s">
        <v>47</v>
      </c>
      <c r="D326" s="14" t="s">
        <v>395</v>
      </c>
      <c r="E326" s="16">
        <v>44112</v>
      </c>
      <c r="F326" s="16">
        <v>44112</v>
      </c>
      <c r="G326" s="17">
        <v>29500</v>
      </c>
      <c r="H326" s="18">
        <v>0</v>
      </c>
      <c r="I326" s="25"/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29500</v>
      </c>
      <c r="P326" s="20" t="s">
        <v>47</v>
      </c>
      <c r="Q326" s="17">
        <v>0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IF(D326&lt;&gt;"",IF(AK326&lt;&gt;"OK",IF(IFERROR(VLOOKUP(C326&amp;D326,[1]Radicacion!$K$2:$EJ$30174,2,0),VLOOKUP(D326,[1]Radicacion!$K$2:$M$30174,2,0))&lt;&gt;"","NO EXIGIBLES"),""),"")</f>
        <v>#N/A</v>
      </c>
    </row>
    <row r="327" spans="1:38">
      <c r="A327" s="14">
        <v>319</v>
      </c>
      <c r="B327" s="15" t="s">
        <v>46</v>
      </c>
      <c r="C327" s="14" t="s">
        <v>47</v>
      </c>
      <c r="D327" s="14" t="s">
        <v>396</v>
      </c>
      <c r="E327" s="16">
        <v>44112</v>
      </c>
      <c r="F327" s="16">
        <v>44112</v>
      </c>
      <c r="G327" s="17">
        <v>29500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29500</v>
      </c>
      <c r="P327" s="20" t="s">
        <v>47</v>
      </c>
      <c r="Q327" s="17">
        <v>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IF(D327&lt;&gt;"",IF(AK327&lt;&gt;"OK",IF(IFERROR(VLOOKUP(C327&amp;D327,[1]Radicacion!$K$2:$EJ$30174,2,0),VLOOKUP(D327,[1]Radicacion!$K$2:$M$30174,2,0))&lt;&gt;"","NO EXIGIBLES"),""),"")</f>
        <v>#N/A</v>
      </c>
    </row>
    <row r="328" spans="1:38">
      <c r="A328" s="14">
        <v>320</v>
      </c>
      <c r="B328" s="15" t="s">
        <v>46</v>
      </c>
      <c r="C328" s="14" t="s">
        <v>47</v>
      </c>
      <c r="D328" s="14" t="s">
        <v>397</v>
      </c>
      <c r="E328" s="16">
        <v>44102</v>
      </c>
      <c r="F328" s="16">
        <v>44505</v>
      </c>
      <c r="G328" s="17">
        <v>92200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92200</v>
      </c>
      <c r="P328" s="20" t="s">
        <v>47</v>
      </c>
      <c r="Q328" s="17">
        <v>0</v>
      </c>
      <c r="R328" s="18">
        <v>0</v>
      </c>
      <c r="S328" s="18">
        <v>92200</v>
      </c>
      <c r="T328" s="16" t="e">
        <v>#N/A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IF(D328&lt;&gt;"",IF(AK328&lt;&gt;"OK",IF(IFERROR(VLOOKUP(C328&amp;D328,[1]Radicacion!$K$2:$EJ$30174,2,0),VLOOKUP(D328,[1]Radicacion!$K$2:$M$30174,2,0))&lt;&gt;"","NO EXIGIBLES"),""),"")</f>
        <v>#N/A</v>
      </c>
    </row>
    <row r="329" spans="1:38">
      <c r="A329" s="14">
        <v>321</v>
      </c>
      <c r="B329" s="15" t="s">
        <v>46</v>
      </c>
      <c r="C329" s="14" t="s">
        <v>47</v>
      </c>
      <c r="D329" s="14" t="s">
        <v>398</v>
      </c>
      <c r="E329" s="16">
        <v>44112</v>
      </c>
      <c r="F329" s="16">
        <v>44112</v>
      </c>
      <c r="G329" s="17">
        <v>216000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216000</v>
      </c>
      <c r="P329" s="20" t="s">
        <v>47</v>
      </c>
      <c r="Q329" s="17">
        <v>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Verificar Valores</v>
      </c>
      <c r="AL329" t="e">
        <f>IF(D329&lt;&gt;"",IF(AK329&lt;&gt;"OK",IF(IFERROR(VLOOKUP(C329&amp;D329,[1]Radicacion!$K$2:$EJ$30174,2,0),VLOOKUP(D329,[1]Radicacion!$K$2:$M$30174,2,0))&lt;&gt;"","NO EXIGIBLES"),""),"")</f>
        <v>#N/A</v>
      </c>
    </row>
    <row r="330" spans="1:38">
      <c r="A330" s="14">
        <v>322</v>
      </c>
      <c r="B330" s="15" t="s">
        <v>46</v>
      </c>
      <c r="C330" s="14" t="s">
        <v>47</v>
      </c>
      <c r="D330" s="14" t="s">
        <v>399</v>
      </c>
      <c r="E330" s="16">
        <v>44112</v>
      </c>
      <c r="F330" s="16">
        <v>44112</v>
      </c>
      <c r="G330" s="17">
        <v>216000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216000</v>
      </c>
      <c r="P330" s="20" t="s">
        <v>47</v>
      </c>
      <c r="Q330" s="17">
        <v>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IF(D330&lt;&gt;"",IF(AK330&lt;&gt;"OK",IF(IFERROR(VLOOKUP(C330&amp;D330,[1]Radicacion!$K$2:$EJ$30174,2,0),VLOOKUP(D330,[1]Radicacion!$K$2:$M$30174,2,0))&lt;&gt;"","NO EXIGIBLES"),""),"")</f>
        <v>#N/A</v>
      </c>
    </row>
    <row r="331" spans="1:38">
      <c r="A331" s="14">
        <v>323</v>
      </c>
      <c r="B331" s="15" t="s">
        <v>46</v>
      </c>
      <c r="C331" s="14" t="s">
        <v>47</v>
      </c>
      <c r="D331" s="14" t="s">
        <v>400</v>
      </c>
      <c r="E331" s="16">
        <v>44112</v>
      </c>
      <c r="F331" s="16">
        <v>44112</v>
      </c>
      <c r="G331" s="17">
        <v>216000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216000</v>
      </c>
      <c r="P331" s="20" t="s">
        <v>47</v>
      </c>
      <c r="Q331" s="17">
        <v>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IF(D331&lt;&gt;"",IF(AK331&lt;&gt;"OK",IF(IFERROR(VLOOKUP(C331&amp;D331,[1]Radicacion!$K$2:$EJ$30174,2,0),VLOOKUP(D331,[1]Radicacion!$K$2:$M$30174,2,0))&lt;&gt;"","NO EXIGIBLES"),""),"")</f>
        <v>#N/A</v>
      </c>
    </row>
    <row r="332" spans="1:38">
      <c r="A332" s="14">
        <v>324</v>
      </c>
      <c r="B332" s="15" t="s">
        <v>46</v>
      </c>
      <c r="C332" s="14" t="s">
        <v>47</v>
      </c>
      <c r="D332" s="14" t="s">
        <v>401</v>
      </c>
      <c r="E332" s="16">
        <v>44112</v>
      </c>
      <c r="F332" s="16">
        <v>44112</v>
      </c>
      <c r="G332" s="17">
        <v>216000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216000</v>
      </c>
      <c r="P332" s="20" t="s">
        <v>47</v>
      </c>
      <c r="Q332" s="17">
        <v>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Verificar Valores</v>
      </c>
      <c r="AL332" t="e">
        <f>IF(D332&lt;&gt;"",IF(AK332&lt;&gt;"OK",IF(IFERROR(VLOOKUP(C332&amp;D332,[1]Radicacion!$K$2:$EJ$30174,2,0),VLOOKUP(D332,[1]Radicacion!$K$2:$M$30174,2,0))&lt;&gt;"","NO EXIGIBLES"),""),"")</f>
        <v>#N/A</v>
      </c>
    </row>
    <row r="333" spans="1:38">
      <c r="A333" s="14">
        <v>325</v>
      </c>
      <c r="B333" s="15" t="s">
        <v>46</v>
      </c>
      <c r="C333" s="14" t="s">
        <v>47</v>
      </c>
      <c r="D333" s="14" t="s">
        <v>402</v>
      </c>
      <c r="E333" s="16">
        <v>44112</v>
      </c>
      <c r="F333" s="16">
        <v>44112</v>
      </c>
      <c r="G333" s="17">
        <v>216000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216000</v>
      </c>
      <c r="P333" s="20" t="s">
        <v>47</v>
      </c>
      <c r="Q333" s="17">
        <v>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IF(D333&lt;&gt;"",IF(AK333&lt;&gt;"OK",IF(IFERROR(VLOOKUP(C333&amp;D333,[1]Radicacion!$K$2:$EJ$30174,2,0),VLOOKUP(D333,[1]Radicacion!$K$2:$M$30174,2,0))&lt;&gt;"","NO EXIGIBLES"),""),"")</f>
        <v>#N/A</v>
      </c>
    </row>
    <row r="334" spans="1:38">
      <c r="A334" s="14">
        <v>326</v>
      </c>
      <c r="B334" s="15" t="s">
        <v>46</v>
      </c>
      <c r="C334" s="14" t="s">
        <v>47</v>
      </c>
      <c r="D334" s="14" t="s">
        <v>403</v>
      </c>
      <c r="E334" s="16">
        <v>44112</v>
      </c>
      <c r="F334" s="16">
        <v>44112</v>
      </c>
      <c r="G334" s="17">
        <v>216000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216000</v>
      </c>
      <c r="P334" s="20" t="s">
        <v>47</v>
      </c>
      <c r="Q334" s="17">
        <v>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Verificar Valores</v>
      </c>
      <c r="AL334" t="e">
        <f>IF(D334&lt;&gt;"",IF(AK334&lt;&gt;"OK",IF(IFERROR(VLOOKUP(C334&amp;D334,[1]Radicacion!$K$2:$EJ$30174,2,0),VLOOKUP(D334,[1]Radicacion!$K$2:$M$30174,2,0))&lt;&gt;"","NO EXIGIBLES"),""),"")</f>
        <v>#N/A</v>
      </c>
    </row>
    <row r="335" spans="1:38">
      <c r="A335" s="14">
        <v>327</v>
      </c>
      <c r="B335" s="15" t="s">
        <v>46</v>
      </c>
      <c r="C335" s="14" t="s">
        <v>47</v>
      </c>
      <c r="D335" s="14" t="s">
        <v>404</v>
      </c>
      <c r="E335" s="16">
        <v>44158</v>
      </c>
      <c r="F335" s="16">
        <v>44158</v>
      </c>
      <c r="G335" s="17">
        <v>216000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216000</v>
      </c>
      <c r="P335" s="20" t="s">
        <v>47</v>
      </c>
      <c r="Q335" s="17">
        <v>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Verificar Valores</v>
      </c>
      <c r="AL335" t="e">
        <f>IF(D335&lt;&gt;"",IF(AK335&lt;&gt;"OK",IF(IFERROR(VLOOKUP(C335&amp;D335,[1]Radicacion!$K$2:$EJ$30174,2,0),VLOOKUP(D335,[1]Radicacion!$K$2:$M$30174,2,0))&lt;&gt;"","NO EXIGIBLES"),""),"")</f>
        <v>#N/A</v>
      </c>
    </row>
    <row r="336" spans="1:38">
      <c r="A336" s="14">
        <v>328</v>
      </c>
      <c r="B336" s="15" t="s">
        <v>46</v>
      </c>
      <c r="C336" s="14" t="s">
        <v>47</v>
      </c>
      <c r="D336" s="14" t="s">
        <v>405</v>
      </c>
      <c r="E336" s="16">
        <v>44106</v>
      </c>
      <c r="F336" s="16">
        <v>44141</v>
      </c>
      <c r="G336" s="17">
        <v>761758</v>
      </c>
      <c r="H336" s="18">
        <v>0</v>
      </c>
      <c r="I336" s="25"/>
      <c r="J336" s="18">
        <v>721258</v>
      </c>
      <c r="K336" s="18">
        <v>0</v>
      </c>
      <c r="L336" s="18">
        <v>0</v>
      </c>
      <c r="M336" s="18">
        <v>0</v>
      </c>
      <c r="N336" s="18">
        <v>721258</v>
      </c>
      <c r="O336" s="18">
        <v>40500</v>
      </c>
      <c r="P336" s="20">
        <v>636520</v>
      </c>
      <c r="Q336" s="17">
        <v>761758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40500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>
      <c r="A337" s="14">
        <v>329</v>
      </c>
      <c r="B337" s="15" t="s">
        <v>46</v>
      </c>
      <c r="C337" s="14" t="s">
        <v>47</v>
      </c>
      <c r="D337" s="14" t="s">
        <v>406</v>
      </c>
      <c r="E337" s="16">
        <v>44109</v>
      </c>
      <c r="F337" s="16">
        <v>44141</v>
      </c>
      <c r="G337" s="17">
        <v>4106878</v>
      </c>
      <c r="H337" s="18">
        <v>0</v>
      </c>
      <c r="I337" s="25"/>
      <c r="J337" s="18">
        <v>3368878</v>
      </c>
      <c r="K337" s="18">
        <v>0</v>
      </c>
      <c r="L337" s="18">
        <v>0</v>
      </c>
      <c r="M337" s="18">
        <v>0</v>
      </c>
      <c r="N337" s="18">
        <v>3368878</v>
      </c>
      <c r="O337" s="18">
        <v>738000</v>
      </c>
      <c r="P337" s="20">
        <v>636795</v>
      </c>
      <c r="Q337" s="17">
        <v>4106878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738000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>
      <c r="A338" s="14">
        <v>330</v>
      </c>
      <c r="B338" s="15" t="s">
        <v>46</v>
      </c>
      <c r="C338" s="14" t="s">
        <v>47</v>
      </c>
      <c r="D338" s="14" t="s">
        <v>407</v>
      </c>
      <c r="E338" s="16">
        <v>44158</v>
      </c>
      <c r="F338" s="16">
        <v>44158</v>
      </c>
      <c r="G338" s="17">
        <v>29500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29500</v>
      </c>
      <c r="P338" s="20" t="s">
        <v>47</v>
      </c>
      <c r="Q338" s="17">
        <v>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Verificar Valores</v>
      </c>
      <c r="AL338" t="e">
        <f>IF(D338&lt;&gt;"",IF(AK338&lt;&gt;"OK",IF(IFERROR(VLOOKUP(C338&amp;D338,[1]Radicacion!$K$2:$EJ$30174,2,0),VLOOKUP(D338,[1]Radicacion!$K$2:$M$30174,2,0))&lt;&gt;"","NO EXIGIBLES"),""),"")</f>
        <v>#N/A</v>
      </c>
    </row>
    <row r="339" spans="1:38">
      <c r="A339" s="14">
        <v>331</v>
      </c>
      <c r="B339" s="15" t="s">
        <v>46</v>
      </c>
      <c r="C339" s="14" t="s">
        <v>47</v>
      </c>
      <c r="D339" s="14" t="s">
        <v>408</v>
      </c>
      <c r="E339" s="16">
        <v>44110</v>
      </c>
      <c r="F339" s="16">
        <v>44141</v>
      </c>
      <c r="G339" s="17">
        <v>20252802</v>
      </c>
      <c r="H339" s="18">
        <v>0</v>
      </c>
      <c r="I339" s="25"/>
      <c r="J339" s="18">
        <v>18532784</v>
      </c>
      <c r="K339" s="18">
        <v>0</v>
      </c>
      <c r="L339" s="18">
        <v>0</v>
      </c>
      <c r="M339" s="18">
        <v>0</v>
      </c>
      <c r="N339" s="18">
        <v>18532784</v>
      </c>
      <c r="O339" s="18">
        <v>1720018</v>
      </c>
      <c r="P339" s="20">
        <v>636925</v>
      </c>
      <c r="Q339" s="17">
        <v>20252802</v>
      </c>
      <c r="R339" s="18">
        <v>0</v>
      </c>
      <c r="S339" s="18">
        <v>0</v>
      </c>
      <c r="T339" s="16" t="s">
        <v>47</v>
      </c>
      <c r="U339" s="18">
        <v>0</v>
      </c>
      <c r="V339" s="17" t="s">
        <v>409</v>
      </c>
      <c r="W339" s="16">
        <v>44172</v>
      </c>
      <c r="X339" s="18">
        <v>1720018</v>
      </c>
      <c r="Y339" s="16" t="s">
        <v>65</v>
      </c>
      <c r="Z339" s="18">
        <v>19200</v>
      </c>
      <c r="AA339" s="25"/>
      <c r="AB339" s="18">
        <v>273850</v>
      </c>
      <c r="AC339" s="18">
        <v>216000</v>
      </c>
      <c r="AD339" s="25"/>
      <c r="AE339" s="17">
        <v>0</v>
      </c>
      <c r="AF339" s="17">
        <v>1210968</v>
      </c>
      <c r="AG339" s="17">
        <v>273850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IF(D339&lt;&gt;"",IF(AK339&lt;&gt;"OK",IF(IFERROR(VLOOKUP(C339&amp;D339,[1]Radicacion!$K$2:$EJ$30174,2,0),VLOOKUP(D339,[1]Radicacion!$K$2:$M$30174,2,0))&lt;&gt;"","NO EXIGIBLES"),""),"")</f>
        <v>#N/A</v>
      </c>
    </row>
    <row r="340" spans="1:38">
      <c r="A340" s="14">
        <v>332</v>
      </c>
      <c r="B340" s="15" t="s">
        <v>46</v>
      </c>
      <c r="C340" s="14" t="s">
        <v>47</v>
      </c>
      <c r="D340" s="14" t="s">
        <v>410</v>
      </c>
      <c r="E340" s="16">
        <v>44158</v>
      </c>
      <c r="F340" s="16">
        <v>44158</v>
      </c>
      <c r="G340" s="17">
        <v>29500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29500</v>
      </c>
      <c r="P340" s="20" t="s">
        <v>47</v>
      </c>
      <c r="Q340" s="17">
        <v>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Verificar Valores</v>
      </c>
      <c r="AL340" t="e">
        <f>IF(D340&lt;&gt;"",IF(AK340&lt;&gt;"OK",IF(IFERROR(VLOOKUP(C340&amp;D340,[1]Radicacion!$K$2:$EJ$30174,2,0),VLOOKUP(D340,[1]Radicacion!$K$2:$M$30174,2,0))&lt;&gt;"","NO EXIGIBLES"),""),"")</f>
        <v>#N/A</v>
      </c>
    </row>
    <row r="341" spans="1:38">
      <c r="A341" s="14">
        <v>333</v>
      </c>
      <c r="B341" s="15" t="s">
        <v>46</v>
      </c>
      <c r="C341" s="14" t="s">
        <v>47</v>
      </c>
      <c r="D341" s="14" t="s">
        <v>411</v>
      </c>
      <c r="E341" s="16">
        <v>44111</v>
      </c>
      <c r="F341" s="16">
        <v>44141</v>
      </c>
      <c r="G341" s="17">
        <v>759600</v>
      </c>
      <c r="H341" s="18">
        <v>0</v>
      </c>
      <c r="I341" s="25"/>
      <c r="J341" s="18">
        <v>235800</v>
      </c>
      <c r="K341" s="18">
        <v>0</v>
      </c>
      <c r="L341" s="18">
        <v>0</v>
      </c>
      <c r="M341" s="18">
        <v>0</v>
      </c>
      <c r="N341" s="18">
        <v>235800</v>
      </c>
      <c r="O341" s="18">
        <v>523800</v>
      </c>
      <c r="P341" s="20">
        <v>637026</v>
      </c>
      <c r="Q341" s="17">
        <v>759600</v>
      </c>
      <c r="R341" s="18">
        <v>0</v>
      </c>
      <c r="S341" s="18">
        <v>0</v>
      </c>
      <c r="T341" s="16" t="s">
        <v>47</v>
      </c>
      <c r="U341" s="18">
        <v>0</v>
      </c>
      <c r="V341" s="17" t="s">
        <v>412</v>
      </c>
      <c r="W341" s="16">
        <v>44165</v>
      </c>
      <c r="X341" s="18">
        <v>523800</v>
      </c>
      <c r="Y341" s="16" t="s">
        <v>65</v>
      </c>
      <c r="Z341" s="18">
        <v>0</v>
      </c>
      <c r="AA341" s="25"/>
      <c r="AB341" s="18">
        <v>523800</v>
      </c>
      <c r="AC341" s="18">
        <v>0</v>
      </c>
      <c r="AD341" s="25"/>
      <c r="AE341" s="17">
        <v>0</v>
      </c>
      <c r="AF341" s="17">
        <v>0</v>
      </c>
      <c r="AG341" s="17">
        <v>523800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>
      <c r="A342" s="14">
        <v>334</v>
      </c>
      <c r="B342" s="15" t="s">
        <v>46</v>
      </c>
      <c r="C342" s="14" t="s">
        <v>47</v>
      </c>
      <c r="D342" s="14" t="s">
        <v>413</v>
      </c>
      <c r="E342" s="16">
        <v>44158</v>
      </c>
      <c r="F342" s="16">
        <v>44158</v>
      </c>
      <c r="G342" s="17">
        <v>29500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29500</v>
      </c>
      <c r="P342" s="20" t="s">
        <v>47</v>
      </c>
      <c r="Q342" s="17">
        <v>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Verificar Valores</v>
      </c>
      <c r="AL342" t="e">
        <f>IF(D342&lt;&gt;"",IF(AK342&lt;&gt;"OK",IF(IFERROR(VLOOKUP(C342&amp;D342,[1]Radicacion!$K$2:$EJ$30174,2,0),VLOOKUP(D342,[1]Radicacion!$K$2:$M$30174,2,0))&lt;&gt;"","NO EXIGIBLES"),""),"")</f>
        <v>#N/A</v>
      </c>
    </row>
    <row r="343" spans="1:38">
      <c r="A343" s="14">
        <v>335</v>
      </c>
      <c r="B343" s="15" t="s">
        <v>46</v>
      </c>
      <c r="C343" s="14" t="s">
        <v>47</v>
      </c>
      <c r="D343" s="14" t="s">
        <v>414</v>
      </c>
      <c r="E343" s="16">
        <v>44113</v>
      </c>
      <c r="F343" s="16">
        <v>44508</v>
      </c>
      <c r="G343" s="17">
        <v>347200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347200</v>
      </c>
      <c r="P343" s="20" t="s">
        <v>47</v>
      </c>
      <c r="Q343" s="17">
        <v>0</v>
      </c>
      <c r="R343" s="18">
        <v>0</v>
      </c>
      <c r="S343" s="18">
        <v>347200</v>
      </c>
      <c r="T343" s="16" t="e">
        <v>#N/A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IF(D343&lt;&gt;"",IF(AK343&lt;&gt;"OK",IF(IFERROR(VLOOKUP(C343&amp;D343,[1]Radicacion!$K$2:$EJ$30174,2,0),VLOOKUP(D343,[1]Radicacion!$K$2:$M$30174,2,0))&lt;&gt;"","NO EXIGIBLES"),""),"")</f>
        <v>#N/A</v>
      </c>
    </row>
    <row r="344" spans="1:38">
      <c r="A344" s="14">
        <v>336</v>
      </c>
      <c r="B344" s="15" t="s">
        <v>46</v>
      </c>
      <c r="C344" s="14" t="s">
        <v>47</v>
      </c>
      <c r="D344" s="14" t="s">
        <v>415</v>
      </c>
      <c r="E344" s="16">
        <v>44118</v>
      </c>
      <c r="F344" s="16">
        <v>44141</v>
      </c>
      <c r="G344" s="17">
        <v>20400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20400</v>
      </c>
      <c r="P344" s="20" t="s">
        <v>47</v>
      </c>
      <c r="Q344" s="17">
        <v>0</v>
      </c>
      <c r="R344" s="18">
        <v>0</v>
      </c>
      <c r="S344" s="18">
        <v>20400</v>
      </c>
      <c r="T344" s="16" t="e">
        <v>#N/A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IF(D344&lt;&gt;"",IF(AK344&lt;&gt;"OK",IF(IFERROR(VLOOKUP(C344&amp;D344,[1]Radicacion!$K$2:$EJ$30174,2,0),VLOOKUP(D344,[1]Radicacion!$K$2:$M$30174,2,0))&lt;&gt;"","NO EXIGIBLES"),""),"")</f>
        <v>#N/A</v>
      </c>
    </row>
    <row r="345" spans="1:38">
      <c r="A345" s="14">
        <v>337</v>
      </c>
      <c r="B345" s="15" t="s">
        <v>46</v>
      </c>
      <c r="C345" s="14" t="s">
        <v>47</v>
      </c>
      <c r="D345" s="14" t="s">
        <v>416</v>
      </c>
      <c r="E345" s="16">
        <v>44119</v>
      </c>
      <c r="F345" s="16">
        <v>44141</v>
      </c>
      <c r="G345" s="17">
        <v>11200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11200</v>
      </c>
      <c r="P345" s="20" t="s">
        <v>47</v>
      </c>
      <c r="Q345" s="17">
        <v>0</v>
      </c>
      <c r="R345" s="18">
        <v>0</v>
      </c>
      <c r="S345" s="18">
        <v>11200</v>
      </c>
      <c r="T345" s="16" t="e">
        <v>#N/A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IF(D345&lt;&gt;"",IF(AK345&lt;&gt;"OK",IF(IFERROR(VLOOKUP(C345&amp;D345,[1]Radicacion!$K$2:$EJ$30174,2,0),VLOOKUP(D345,[1]Radicacion!$K$2:$M$30174,2,0))&lt;&gt;"","NO EXIGIBLES"),""),"")</f>
        <v>#N/A</v>
      </c>
    </row>
    <row r="346" spans="1:38">
      <c r="A346" s="14">
        <v>338</v>
      </c>
      <c r="B346" s="15" t="s">
        <v>46</v>
      </c>
      <c r="C346" s="14" t="s">
        <v>47</v>
      </c>
      <c r="D346" s="14" t="s">
        <v>417</v>
      </c>
      <c r="E346" s="16">
        <v>44530</v>
      </c>
      <c r="F346" s="16">
        <v>44530</v>
      </c>
      <c r="G346" s="17">
        <v>126640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126640</v>
      </c>
      <c r="P346" s="20" t="s">
        <v>47</v>
      </c>
      <c r="Q346" s="17">
        <v>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IF(D346&lt;&gt;"",IF(AK346&lt;&gt;"OK",IF(IFERROR(VLOOKUP(C346&amp;D346,[1]Radicacion!$K$2:$EJ$30174,2,0),VLOOKUP(D346,[1]Radicacion!$K$2:$M$30174,2,0))&lt;&gt;"","NO EXIGIBLES"),""),"")</f>
        <v>#N/A</v>
      </c>
    </row>
    <row r="347" spans="1:38">
      <c r="A347" s="14">
        <v>339</v>
      </c>
      <c r="B347" s="15" t="s">
        <v>46</v>
      </c>
      <c r="C347" s="14" t="s">
        <v>47</v>
      </c>
      <c r="D347" s="14" t="s">
        <v>418</v>
      </c>
      <c r="E347" s="16">
        <v>44158</v>
      </c>
      <c r="F347" s="16">
        <v>44158</v>
      </c>
      <c r="G347" s="17">
        <v>38400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38400</v>
      </c>
      <c r="P347" s="20" t="s">
        <v>47</v>
      </c>
      <c r="Q347" s="17">
        <v>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IF(D347&lt;&gt;"",IF(AK347&lt;&gt;"OK",IF(IFERROR(VLOOKUP(C347&amp;D347,[1]Radicacion!$K$2:$EJ$30174,2,0),VLOOKUP(D347,[1]Radicacion!$K$2:$M$30174,2,0))&lt;&gt;"","NO EXIGIBLES"),""),"")</f>
        <v>#N/A</v>
      </c>
    </row>
    <row r="348" spans="1:38">
      <c r="A348" s="14">
        <v>340</v>
      </c>
      <c r="B348" s="15" t="s">
        <v>46</v>
      </c>
      <c r="C348" s="14" t="s">
        <v>47</v>
      </c>
      <c r="D348" s="14" t="s">
        <v>419</v>
      </c>
      <c r="E348" s="16">
        <v>44158</v>
      </c>
      <c r="F348" s="16">
        <v>44158</v>
      </c>
      <c r="G348" s="17">
        <v>38400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38400</v>
      </c>
      <c r="P348" s="20" t="s">
        <v>47</v>
      </c>
      <c r="Q348" s="17">
        <v>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Verificar Valores</v>
      </c>
      <c r="AL348" t="e">
        <f>IF(D348&lt;&gt;"",IF(AK348&lt;&gt;"OK",IF(IFERROR(VLOOKUP(C348&amp;D348,[1]Radicacion!$K$2:$EJ$30174,2,0),VLOOKUP(D348,[1]Radicacion!$K$2:$M$30174,2,0))&lt;&gt;"","NO EXIGIBLES"),""),"")</f>
        <v>#N/A</v>
      </c>
    </row>
    <row r="349" spans="1:38">
      <c r="A349" s="14">
        <v>341</v>
      </c>
      <c r="B349" s="15" t="s">
        <v>46</v>
      </c>
      <c r="C349" s="14" t="s">
        <v>47</v>
      </c>
      <c r="D349" s="14" t="s">
        <v>420</v>
      </c>
      <c r="E349" s="16">
        <v>44126</v>
      </c>
      <c r="F349" s="16">
        <v>44508</v>
      </c>
      <c r="G349" s="17">
        <v>89500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89500</v>
      </c>
      <c r="P349" s="20" t="s">
        <v>47</v>
      </c>
      <c r="Q349" s="17">
        <v>0</v>
      </c>
      <c r="R349" s="18">
        <v>0</v>
      </c>
      <c r="S349" s="18">
        <v>89500</v>
      </c>
      <c r="T349" s="16" t="e">
        <v>#N/A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Verificar Valores</v>
      </c>
      <c r="AL349" t="e">
        <f>IF(D349&lt;&gt;"",IF(AK349&lt;&gt;"OK",IF(IFERROR(VLOOKUP(C349&amp;D349,[1]Radicacion!$K$2:$EJ$30174,2,0),VLOOKUP(D349,[1]Radicacion!$K$2:$M$30174,2,0))&lt;&gt;"","NO EXIGIBLES"),""),"")</f>
        <v>#N/A</v>
      </c>
    </row>
    <row r="350" spans="1:38">
      <c r="A350" s="14">
        <v>342</v>
      </c>
      <c r="B350" s="15" t="s">
        <v>46</v>
      </c>
      <c r="C350" s="14" t="s">
        <v>47</v>
      </c>
      <c r="D350" s="14" t="s">
        <v>421</v>
      </c>
      <c r="E350" s="16">
        <v>44130</v>
      </c>
      <c r="F350" s="16">
        <v>44141</v>
      </c>
      <c r="G350" s="17">
        <v>38400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38400</v>
      </c>
      <c r="P350" s="20" t="s">
        <v>47</v>
      </c>
      <c r="Q350" s="17">
        <v>0</v>
      </c>
      <c r="R350" s="18">
        <v>0</v>
      </c>
      <c r="S350" s="18">
        <v>38400</v>
      </c>
      <c r="T350" s="16" t="e">
        <v>#N/A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Verificar Valores</v>
      </c>
      <c r="AL350" t="e">
        <f>IF(D350&lt;&gt;"",IF(AK350&lt;&gt;"OK",IF(IFERROR(VLOOKUP(C350&amp;D350,[1]Radicacion!$K$2:$EJ$30174,2,0),VLOOKUP(D350,[1]Radicacion!$K$2:$M$30174,2,0))&lt;&gt;"","NO EXIGIBLES"),""),"")</f>
        <v>#N/A</v>
      </c>
    </row>
    <row r="351" spans="1:38">
      <c r="A351" s="14">
        <v>343</v>
      </c>
      <c r="B351" s="15" t="s">
        <v>46</v>
      </c>
      <c r="C351" s="14" t="s">
        <v>47</v>
      </c>
      <c r="D351" s="14" t="s">
        <v>422</v>
      </c>
      <c r="E351" s="16">
        <v>44131</v>
      </c>
      <c r="F351" s="16">
        <v>44141</v>
      </c>
      <c r="G351" s="17">
        <v>38400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38400</v>
      </c>
      <c r="P351" s="20" t="s">
        <v>47</v>
      </c>
      <c r="Q351" s="17">
        <v>0</v>
      </c>
      <c r="R351" s="18">
        <v>0</v>
      </c>
      <c r="S351" s="18">
        <v>38400</v>
      </c>
      <c r="T351" s="16" t="e">
        <v>#N/A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Verificar Valores</v>
      </c>
      <c r="AL351" t="e">
        <f>IF(D351&lt;&gt;"",IF(AK351&lt;&gt;"OK",IF(IFERROR(VLOOKUP(C351&amp;D351,[1]Radicacion!$K$2:$EJ$30174,2,0),VLOOKUP(D351,[1]Radicacion!$K$2:$M$30174,2,0))&lt;&gt;"","NO EXIGIBLES"),""),"")</f>
        <v>#N/A</v>
      </c>
    </row>
    <row r="352" spans="1:38">
      <c r="A352" s="14">
        <v>344</v>
      </c>
      <c r="B352" s="15" t="s">
        <v>46</v>
      </c>
      <c r="C352" s="14" t="s">
        <v>47</v>
      </c>
      <c r="D352" s="14" t="s">
        <v>423</v>
      </c>
      <c r="E352" s="16">
        <v>44158</v>
      </c>
      <c r="F352" s="16">
        <v>44158</v>
      </c>
      <c r="G352" s="17">
        <v>38400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38400</v>
      </c>
      <c r="P352" s="20" t="s">
        <v>47</v>
      </c>
      <c r="Q352" s="17">
        <v>0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IF(D352&lt;&gt;"",IF(AK352&lt;&gt;"OK",IF(IFERROR(VLOOKUP(C352&amp;D352,[1]Radicacion!$K$2:$EJ$30174,2,0),VLOOKUP(D352,[1]Radicacion!$K$2:$M$30174,2,0))&lt;&gt;"","NO EXIGIBLES"),""),"")</f>
        <v>#N/A</v>
      </c>
    </row>
    <row r="353" spans="1:38">
      <c r="A353" s="14">
        <v>345</v>
      </c>
      <c r="B353" s="15" t="s">
        <v>46</v>
      </c>
      <c r="C353" s="14" t="s">
        <v>47</v>
      </c>
      <c r="D353" s="14" t="s">
        <v>424</v>
      </c>
      <c r="E353" s="16">
        <v>44137</v>
      </c>
      <c r="F353" s="16">
        <v>44172</v>
      </c>
      <c r="G353" s="17">
        <v>670592</v>
      </c>
      <c r="H353" s="18">
        <v>0</v>
      </c>
      <c r="I353" s="25"/>
      <c r="J353" s="18">
        <v>657372</v>
      </c>
      <c r="K353" s="18">
        <v>0</v>
      </c>
      <c r="L353" s="18">
        <v>0</v>
      </c>
      <c r="M353" s="18">
        <v>0</v>
      </c>
      <c r="N353" s="18">
        <v>657372</v>
      </c>
      <c r="O353" s="18">
        <v>13220</v>
      </c>
      <c r="P353" s="20">
        <v>639273</v>
      </c>
      <c r="Q353" s="17">
        <v>670592</v>
      </c>
      <c r="R353" s="18">
        <v>0</v>
      </c>
      <c r="S353" s="18">
        <v>0</v>
      </c>
      <c r="T353" s="16" t="s">
        <v>47</v>
      </c>
      <c r="U353" s="18">
        <v>0</v>
      </c>
      <c r="V353" s="17" t="s">
        <v>425</v>
      </c>
      <c r="W353" s="16">
        <v>44208</v>
      </c>
      <c r="X353" s="18">
        <v>13220</v>
      </c>
      <c r="Y353" s="16" t="s">
        <v>65</v>
      </c>
      <c r="Z353" s="18">
        <v>0</v>
      </c>
      <c r="AA353" s="25"/>
      <c r="AB353" s="18">
        <v>13220</v>
      </c>
      <c r="AC353" s="18">
        <v>0</v>
      </c>
      <c r="AD353" s="25"/>
      <c r="AE353" s="17">
        <v>0</v>
      </c>
      <c r="AF353" s="17">
        <v>0</v>
      </c>
      <c r="AG353" s="17">
        <v>13220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>
      <c r="A354" s="14">
        <v>346</v>
      </c>
      <c r="B354" s="15" t="s">
        <v>46</v>
      </c>
      <c r="C354" s="14" t="s">
        <v>47</v>
      </c>
      <c r="D354" s="14" t="s">
        <v>426</v>
      </c>
      <c r="E354" s="16">
        <v>44175</v>
      </c>
      <c r="F354" s="16">
        <v>44175</v>
      </c>
      <c r="G354" s="17">
        <v>92700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92700</v>
      </c>
      <c r="P354" s="20" t="s">
        <v>47</v>
      </c>
      <c r="Q354" s="17">
        <v>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IF(D354&lt;&gt;"",IF(AK354&lt;&gt;"OK",IF(IFERROR(VLOOKUP(C354&amp;D354,[1]Radicacion!$K$2:$EJ$30174,2,0),VLOOKUP(D354,[1]Radicacion!$K$2:$M$30174,2,0))&lt;&gt;"","NO EXIGIBLES"),""),"")</f>
        <v>#N/A</v>
      </c>
    </row>
    <row r="355" spans="1:38">
      <c r="A355" s="14">
        <v>347</v>
      </c>
      <c r="B355" s="15" t="s">
        <v>46</v>
      </c>
      <c r="C355" s="14" t="s">
        <v>47</v>
      </c>
      <c r="D355" s="14" t="s">
        <v>427</v>
      </c>
      <c r="E355" s="16">
        <v>44175</v>
      </c>
      <c r="F355" s="16">
        <v>44175</v>
      </c>
      <c r="G355" s="17">
        <v>29500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29500</v>
      </c>
      <c r="P355" s="20" t="s">
        <v>47</v>
      </c>
      <c r="Q355" s="17">
        <v>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IF(D355&lt;&gt;"",IF(AK355&lt;&gt;"OK",IF(IFERROR(VLOOKUP(C355&amp;D355,[1]Radicacion!$K$2:$EJ$30174,2,0),VLOOKUP(D355,[1]Radicacion!$K$2:$M$30174,2,0))&lt;&gt;"","NO EXIGIBLES"),""),"")</f>
        <v>#N/A</v>
      </c>
    </row>
    <row r="356" spans="1:38">
      <c r="A356" s="14">
        <v>348</v>
      </c>
      <c r="B356" s="15" t="s">
        <v>46</v>
      </c>
      <c r="C356" s="14" t="s">
        <v>47</v>
      </c>
      <c r="D356" s="14" t="s">
        <v>428</v>
      </c>
      <c r="E356" s="16">
        <v>44175</v>
      </c>
      <c r="F356" s="16">
        <v>44175</v>
      </c>
      <c r="G356" s="17">
        <v>29500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29500</v>
      </c>
      <c r="P356" s="20" t="s">
        <v>47</v>
      </c>
      <c r="Q356" s="17">
        <v>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Verificar Valores</v>
      </c>
      <c r="AL356" t="e">
        <f>IF(D356&lt;&gt;"",IF(AK356&lt;&gt;"OK",IF(IFERROR(VLOOKUP(C356&amp;D356,[1]Radicacion!$K$2:$EJ$30174,2,0),VLOOKUP(D356,[1]Radicacion!$K$2:$M$30174,2,0))&lt;&gt;"","NO EXIGIBLES"),""),"")</f>
        <v>#N/A</v>
      </c>
    </row>
    <row r="357" spans="1:38">
      <c r="A357" s="14">
        <v>349</v>
      </c>
      <c r="B357" s="15" t="s">
        <v>46</v>
      </c>
      <c r="C357" s="14" t="s">
        <v>47</v>
      </c>
      <c r="D357" s="14" t="s">
        <v>429</v>
      </c>
      <c r="E357" s="16">
        <v>44175</v>
      </c>
      <c r="F357" s="16">
        <v>44175</v>
      </c>
      <c r="G357" s="17">
        <v>29500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29500</v>
      </c>
      <c r="P357" s="20" t="s">
        <v>47</v>
      </c>
      <c r="Q357" s="17">
        <v>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e">
        <f>IF(D357&lt;&gt;"",IF(AK357&lt;&gt;"OK",IF(IFERROR(VLOOKUP(C357&amp;D357,[1]Radicacion!$K$2:$EJ$30174,2,0),VLOOKUP(D357,[1]Radicacion!$K$2:$M$30174,2,0))&lt;&gt;"","NO EXIGIBLES"),""),"")</f>
        <v>#N/A</v>
      </c>
    </row>
    <row r="358" spans="1:38">
      <c r="A358" s="14">
        <v>350</v>
      </c>
      <c r="B358" s="15" t="s">
        <v>46</v>
      </c>
      <c r="C358" s="14" t="s">
        <v>47</v>
      </c>
      <c r="D358" s="14" t="s">
        <v>430</v>
      </c>
      <c r="E358" s="16">
        <v>44175</v>
      </c>
      <c r="F358" s="16">
        <v>44175</v>
      </c>
      <c r="G358" s="17">
        <v>29500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29500</v>
      </c>
      <c r="P358" s="20" t="s">
        <v>47</v>
      </c>
      <c r="Q358" s="17">
        <v>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IF(D358&lt;&gt;"",IF(AK358&lt;&gt;"OK",IF(IFERROR(VLOOKUP(C358&amp;D358,[1]Radicacion!$K$2:$EJ$30174,2,0),VLOOKUP(D358,[1]Radicacion!$K$2:$M$30174,2,0))&lt;&gt;"","NO EXIGIBLES"),""),"")</f>
        <v>#N/A</v>
      </c>
    </row>
    <row r="359" spans="1:38">
      <c r="A359" s="14">
        <v>351</v>
      </c>
      <c r="B359" s="15" t="s">
        <v>46</v>
      </c>
      <c r="C359" s="14" t="s">
        <v>47</v>
      </c>
      <c r="D359" s="14" t="s">
        <v>431</v>
      </c>
      <c r="E359" s="16">
        <v>44140</v>
      </c>
      <c r="F359" s="16">
        <v>44508</v>
      </c>
      <c r="G359" s="17">
        <v>433750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433750</v>
      </c>
      <c r="P359" s="20" t="s">
        <v>47</v>
      </c>
      <c r="Q359" s="17">
        <v>0</v>
      </c>
      <c r="R359" s="18">
        <v>0</v>
      </c>
      <c r="S359" s="18">
        <v>433750</v>
      </c>
      <c r="T359" s="16" t="e">
        <v>#N/A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IF(D359&lt;&gt;"",IF(AK359&lt;&gt;"OK",IF(IFERROR(VLOOKUP(C359&amp;D359,[1]Radicacion!$K$2:$EJ$30174,2,0),VLOOKUP(D359,[1]Radicacion!$K$2:$M$30174,2,0))&lt;&gt;"","NO EXIGIBLES"),""),"")</f>
        <v>#N/A</v>
      </c>
    </row>
    <row r="360" spans="1:38">
      <c r="A360" s="14">
        <v>352</v>
      </c>
      <c r="B360" s="15" t="s">
        <v>46</v>
      </c>
      <c r="C360" s="14" t="s">
        <v>47</v>
      </c>
      <c r="D360" s="14" t="s">
        <v>432</v>
      </c>
      <c r="E360" s="16">
        <v>44530</v>
      </c>
      <c r="F360" s="16">
        <v>44530</v>
      </c>
      <c r="G360" s="17">
        <v>399870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399870</v>
      </c>
      <c r="P360" s="20" t="s">
        <v>47</v>
      </c>
      <c r="Q360" s="17">
        <v>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IF(D360&lt;&gt;"",IF(AK360&lt;&gt;"OK",IF(IFERROR(VLOOKUP(C360&amp;D360,[1]Radicacion!$K$2:$EJ$30174,2,0),VLOOKUP(D360,[1]Radicacion!$K$2:$M$30174,2,0))&lt;&gt;"","NO EXIGIBLES"),""),"")</f>
        <v>#N/A</v>
      </c>
    </row>
    <row r="361" spans="1:38">
      <c r="A361" s="14">
        <v>353</v>
      </c>
      <c r="B361" s="15" t="s">
        <v>46</v>
      </c>
      <c r="C361" s="14" t="s">
        <v>47</v>
      </c>
      <c r="D361" s="14" t="s">
        <v>433</v>
      </c>
      <c r="E361" s="16">
        <v>44175</v>
      </c>
      <c r="F361" s="16">
        <v>44175</v>
      </c>
      <c r="G361" s="17">
        <v>20400</v>
      </c>
      <c r="H361" s="18">
        <v>0</v>
      </c>
      <c r="I361" s="25"/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20400</v>
      </c>
      <c r="P361" s="20" t="s">
        <v>47</v>
      </c>
      <c r="Q361" s="17">
        <v>0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IF(D361&lt;&gt;"",IF(AK361&lt;&gt;"OK",IF(IFERROR(VLOOKUP(C361&amp;D361,[1]Radicacion!$K$2:$EJ$30174,2,0),VLOOKUP(D361,[1]Radicacion!$K$2:$M$30174,2,0))&lt;&gt;"","NO EXIGIBLES"),""),"")</f>
        <v>#N/A</v>
      </c>
    </row>
    <row r="362" spans="1:38">
      <c r="A362" s="14">
        <v>354</v>
      </c>
      <c r="B362" s="15" t="s">
        <v>46</v>
      </c>
      <c r="C362" s="14" t="s">
        <v>47</v>
      </c>
      <c r="D362" s="14" t="s">
        <v>434</v>
      </c>
      <c r="E362" s="16">
        <v>44148</v>
      </c>
      <c r="F362" s="16">
        <v>44172</v>
      </c>
      <c r="G362" s="17">
        <v>2502378</v>
      </c>
      <c r="H362" s="18">
        <v>0</v>
      </c>
      <c r="I362" s="25"/>
      <c r="J362" s="18">
        <v>2317012</v>
      </c>
      <c r="K362" s="18">
        <v>0</v>
      </c>
      <c r="L362" s="18">
        <v>0</v>
      </c>
      <c r="M362" s="18">
        <v>0</v>
      </c>
      <c r="N362" s="18">
        <v>2317012</v>
      </c>
      <c r="O362" s="18">
        <v>185366</v>
      </c>
      <c r="P362" s="20">
        <v>640273</v>
      </c>
      <c r="Q362" s="17">
        <v>2502378</v>
      </c>
      <c r="R362" s="18">
        <v>0</v>
      </c>
      <c r="S362" s="18">
        <v>0</v>
      </c>
      <c r="T362" s="16" t="s">
        <v>47</v>
      </c>
      <c r="U362" s="18">
        <v>0</v>
      </c>
      <c r="V362" s="17" t="s">
        <v>435</v>
      </c>
      <c r="W362" s="16">
        <v>44193</v>
      </c>
      <c r="X362" s="18">
        <v>185366</v>
      </c>
      <c r="Y362" s="16" t="s">
        <v>65</v>
      </c>
      <c r="Z362" s="18">
        <v>18882</v>
      </c>
      <c r="AA362" s="25"/>
      <c r="AB362" s="18">
        <v>0</v>
      </c>
      <c r="AC362" s="18">
        <v>19700</v>
      </c>
      <c r="AD362" s="25"/>
      <c r="AE362" s="17">
        <v>0</v>
      </c>
      <c r="AF362" s="17">
        <v>146784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IF(D362&lt;&gt;"",IF(AK362&lt;&gt;"OK",IF(IFERROR(VLOOKUP(C362&amp;D362,[1]Radicacion!$K$2:$EJ$30174,2,0),VLOOKUP(D362,[1]Radicacion!$K$2:$M$30174,2,0))&lt;&gt;"","NO EXIGIBLES"),""),"")</f>
        <v>#N/A</v>
      </c>
    </row>
    <row r="363" spans="1:38">
      <c r="A363" s="14">
        <v>355</v>
      </c>
      <c r="B363" s="15" t="s">
        <v>46</v>
      </c>
      <c r="C363" s="14" t="s">
        <v>47</v>
      </c>
      <c r="D363" s="14" t="s">
        <v>436</v>
      </c>
      <c r="E363" s="16">
        <v>44148</v>
      </c>
      <c r="F363" s="16">
        <v>44172</v>
      </c>
      <c r="G363" s="17">
        <v>878692</v>
      </c>
      <c r="H363" s="18">
        <v>0</v>
      </c>
      <c r="I363" s="25"/>
      <c r="J363" s="18">
        <v>854472</v>
      </c>
      <c r="K363" s="18">
        <v>0</v>
      </c>
      <c r="L363" s="18">
        <v>0</v>
      </c>
      <c r="M363" s="18">
        <v>0</v>
      </c>
      <c r="N363" s="18">
        <v>854472</v>
      </c>
      <c r="O363" s="18">
        <v>24220</v>
      </c>
      <c r="P363" s="20">
        <v>640320</v>
      </c>
      <c r="Q363" s="17">
        <v>878692</v>
      </c>
      <c r="R363" s="18">
        <v>0</v>
      </c>
      <c r="S363" s="18">
        <v>0</v>
      </c>
      <c r="T363" s="16" t="s">
        <v>47</v>
      </c>
      <c r="U363" s="18">
        <v>0</v>
      </c>
      <c r="V363" s="17" t="s">
        <v>437</v>
      </c>
      <c r="W363" s="16">
        <v>44208</v>
      </c>
      <c r="X363" s="18">
        <v>24220</v>
      </c>
      <c r="Y363" s="16" t="s">
        <v>65</v>
      </c>
      <c r="Z363" s="18">
        <v>11000</v>
      </c>
      <c r="AA363" s="25"/>
      <c r="AB363" s="18">
        <v>13220</v>
      </c>
      <c r="AC363" s="18">
        <v>0</v>
      </c>
      <c r="AD363" s="25"/>
      <c r="AE363" s="17">
        <v>0</v>
      </c>
      <c r="AF363" s="17">
        <v>0</v>
      </c>
      <c r="AG363" s="17">
        <v>13220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IF(D363&lt;&gt;"",IF(AK363&lt;&gt;"OK",IF(IFERROR(VLOOKUP(C363&amp;D363,[1]Radicacion!$K$2:$EJ$30174,2,0),VLOOKUP(D363,[1]Radicacion!$K$2:$M$30174,2,0))&lt;&gt;"","NO EXIGIBLES"),""),"")</f>
        <v>#N/A</v>
      </c>
    </row>
    <row r="364" spans="1:38">
      <c r="A364" s="14">
        <v>356</v>
      </c>
      <c r="B364" s="15" t="s">
        <v>46</v>
      </c>
      <c r="C364" s="14" t="s">
        <v>47</v>
      </c>
      <c r="D364" s="14" t="s">
        <v>438</v>
      </c>
      <c r="E364" s="16">
        <v>44152</v>
      </c>
      <c r="F364" s="16">
        <v>44172</v>
      </c>
      <c r="G364" s="17">
        <v>38400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38400</v>
      </c>
      <c r="P364" s="20" t="s">
        <v>47</v>
      </c>
      <c r="Q364" s="17">
        <v>0</v>
      </c>
      <c r="R364" s="18">
        <v>0</v>
      </c>
      <c r="S364" s="18">
        <v>38400</v>
      </c>
      <c r="T364" s="16" t="e">
        <v>#N/A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IF(D364&lt;&gt;"",IF(AK364&lt;&gt;"OK",IF(IFERROR(VLOOKUP(C364&amp;D364,[1]Radicacion!$K$2:$EJ$30174,2,0),VLOOKUP(D364,[1]Radicacion!$K$2:$M$30174,2,0))&lt;&gt;"","NO EXIGIBLES"),""),"")</f>
        <v>#N/A</v>
      </c>
    </row>
    <row r="365" spans="1:38">
      <c r="A365" s="14">
        <v>357</v>
      </c>
      <c r="B365" s="15" t="s">
        <v>46</v>
      </c>
      <c r="C365" s="14" t="s">
        <v>47</v>
      </c>
      <c r="D365" s="14" t="s">
        <v>439</v>
      </c>
      <c r="E365" s="16">
        <v>44175</v>
      </c>
      <c r="F365" s="16">
        <v>44175</v>
      </c>
      <c r="G365" s="17">
        <v>29500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29500</v>
      </c>
      <c r="P365" s="20" t="s">
        <v>47</v>
      </c>
      <c r="Q365" s="17">
        <v>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Verificar Valores</v>
      </c>
      <c r="AL365" t="e">
        <f>IF(D365&lt;&gt;"",IF(AK365&lt;&gt;"OK",IF(IFERROR(VLOOKUP(C365&amp;D365,[1]Radicacion!$K$2:$EJ$30174,2,0),VLOOKUP(D365,[1]Radicacion!$K$2:$M$30174,2,0))&lt;&gt;"","NO EXIGIBLES"),""),"")</f>
        <v>#N/A</v>
      </c>
    </row>
    <row r="366" spans="1:38">
      <c r="A366" s="14">
        <v>358</v>
      </c>
      <c r="B366" s="15" t="s">
        <v>46</v>
      </c>
      <c r="C366" s="14" t="s">
        <v>47</v>
      </c>
      <c r="D366" s="14" t="s">
        <v>440</v>
      </c>
      <c r="E366" s="16">
        <v>44175</v>
      </c>
      <c r="F366" s="16">
        <v>44175</v>
      </c>
      <c r="G366" s="17">
        <v>29500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29500</v>
      </c>
      <c r="P366" s="20" t="s">
        <v>47</v>
      </c>
      <c r="Q366" s="17">
        <v>0</v>
      </c>
      <c r="R366" s="18">
        <v>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IF(D366&lt;&gt;"",IF(AK366&lt;&gt;"OK",IF(IFERROR(VLOOKUP(C366&amp;D366,[1]Radicacion!$K$2:$EJ$30174,2,0),VLOOKUP(D366,[1]Radicacion!$K$2:$M$30174,2,0))&lt;&gt;"","NO EXIGIBLES"),""),"")</f>
        <v>#N/A</v>
      </c>
    </row>
    <row r="367" spans="1:38">
      <c r="A367" s="14">
        <v>359</v>
      </c>
      <c r="B367" s="15" t="s">
        <v>46</v>
      </c>
      <c r="C367" s="14" t="s">
        <v>47</v>
      </c>
      <c r="D367" s="14" t="s">
        <v>441</v>
      </c>
      <c r="E367" s="16">
        <v>44153</v>
      </c>
      <c r="F367" s="16">
        <v>44508</v>
      </c>
      <c r="G367" s="17">
        <v>34700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34700</v>
      </c>
      <c r="P367" s="20" t="s">
        <v>47</v>
      </c>
      <c r="Q367" s="17">
        <v>0</v>
      </c>
      <c r="R367" s="18">
        <v>0</v>
      </c>
      <c r="S367" s="18">
        <v>34700</v>
      </c>
      <c r="T367" s="16" t="e">
        <v>#N/A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IF(D367&lt;&gt;"",IF(AK367&lt;&gt;"OK",IF(IFERROR(VLOOKUP(C367&amp;D367,[1]Radicacion!$K$2:$EJ$30174,2,0),VLOOKUP(D367,[1]Radicacion!$K$2:$M$30174,2,0))&lt;&gt;"","NO EXIGIBLES"),""),"")</f>
        <v>#N/A</v>
      </c>
    </row>
    <row r="368" spans="1:38">
      <c r="A368" s="14">
        <v>360</v>
      </c>
      <c r="B368" s="15" t="s">
        <v>46</v>
      </c>
      <c r="C368" s="14" t="s">
        <v>47</v>
      </c>
      <c r="D368" s="14" t="s">
        <v>442</v>
      </c>
      <c r="E368" s="16">
        <v>44175</v>
      </c>
      <c r="F368" s="16">
        <v>44175</v>
      </c>
      <c r="G368" s="17">
        <v>29500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29500</v>
      </c>
      <c r="P368" s="20" t="s">
        <v>47</v>
      </c>
      <c r="Q368" s="17">
        <v>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Verificar Valores</v>
      </c>
      <c r="AL368" t="e">
        <f>IF(D368&lt;&gt;"",IF(AK368&lt;&gt;"OK",IF(IFERROR(VLOOKUP(C368&amp;D368,[1]Radicacion!$K$2:$EJ$30174,2,0),VLOOKUP(D368,[1]Radicacion!$K$2:$M$30174,2,0))&lt;&gt;"","NO EXIGIBLES"),""),"")</f>
        <v>#N/A</v>
      </c>
    </row>
    <row r="369" spans="1:38">
      <c r="A369" s="14">
        <v>361</v>
      </c>
      <c r="B369" s="15" t="s">
        <v>46</v>
      </c>
      <c r="C369" s="14" t="s">
        <v>47</v>
      </c>
      <c r="D369" s="14" t="s">
        <v>443</v>
      </c>
      <c r="E369" s="16">
        <v>44175</v>
      </c>
      <c r="F369" s="16">
        <v>44175</v>
      </c>
      <c r="G369" s="17">
        <v>29500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29500</v>
      </c>
      <c r="P369" s="20" t="s">
        <v>47</v>
      </c>
      <c r="Q369" s="17">
        <v>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Verificar Valores</v>
      </c>
      <c r="AL369" t="e">
        <f>IF(D369&lt;&gt;"",IF(AK369&lt;&gt;"OK",IF(IFERROR(VLOOKUP(C369&amp;D369,[1]Radicacion!$K$2:$EJ$30174,2,0),VLOOKUP(D369,[1]Radicacion!$K$2:$M$30174,2,0))&lt;&gt;"","NO EXIGIBLES"),""),"")</f>
        <v>#N/A</v>
      </c>
    </row>
    <row r="370" spans="1:38">
      <c r="A370" s="14">
        <v>362</v>
      </c>
      <c r="B370" s="15" t="s">
        <v>46</v>
      </c>
      <c r="C370" s="14" t="s">
        <v>47</v>
      </c>
      <c r="D370" s="14" t="s">
        <v>444</v>
      </c>
      <c r="E370" s="16">
        <v>44175</v>
      </c>
      <c r="F370" s="16">
        <v>44175</v>
      </c>
      <c r="G370" s="17">
        <v>29500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29500</v>
      </c>
      <c r="P370" s="20" t="s">
        <v>47</v>
      </c>
      <c r="Q370" s="17">
        <v>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Verificar Valores</v>
      </c>
      <c r="AL370" t="e">
        <f>IF(D370&lt;&gt;"",IF(AK370&lt;&gt;"OK",IF(IFERROR(VLOOKUP(C370&amp;D370,[1]Radicacion!$K$2:$EJ$30174,2,0),VLOOKUP(D370,[1]Radicacion!$K$2:$M$30174,2,0))&lt;&gt;"","NO EXIGIBLES"),""),"")</f>
        <v>#N/A</v>
      </c>
    </row>
    <row r="371" spans="1:38">
      <c r="A371" s="14">
        <v>363</v>
      </c>
      <c r="B371" s="15" t="s">
        <v>46</v>
      </c>
      <c r="C371" s="14" t="s">
        <v>47</v>
      </c>
      <c r="D371" s="14" t="s">
        <v>445</v>
      </c>
      <c r="E371" s="16">
        <v>44175</v>
      </c>
      <c r="F371" s="16">
        <v>44175</v>
      </c>
      <c r="G371" s="17">
        <v>20400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20400</v>
      </c>
      <c r="P371" s="20" t="s">
        <v>47</v>
      </c>
      <c r="Q371" s="17">
        <v>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IF(D371&lt;&gt;"",IF(AK371&lt;&gt;"OK",IF(IFERROR(VLOOKUP(C371&amp;D371,[1]Radicacion!$K$2:$EJ$30174,2,0),VLOOKUP(D371,[1]Radicacion!$K$2:$M$30174,2,0))&lt;&gt;"","NO EXIGIBLES"),""),"")</f>
        <v>#N/A</v>
      </c>
    </row>
    <row r="372" spans="1:38">
      <c r="A372" s="14">
        <v>364</v>
      </c>
      <c r="B372" s="15" t="s">
        <v>46</v>
      </c>
      <c r="C372" s="14" t="s">
        <v>47</v>
      </c>
      <c r="D372" s="14" t="s">
        <v>446</v>
      </c>
      <c r="E372" s="16">
        <v>44154</v>
      </c>
      <c r="F372" s="16">
        <v>44172</v>
      </c>
      <c r="G372" s="17">
        <v>733314</v>
      </c>
      <c r="H372" s="18">
        <v>0</v>
      </c>
      <c r="I372" s="25"/>
      <c r="J372" s="18">
        <v>709094</v>
      </c>
      <c r="K372" s="18">
        <v>0</v>
      </c>
      <c r="L372" s="18">
        <v>0</v>
      </c>
      <c r="M372" s="18">
        <v>0</v>
      </c>
      <c r="N372" s="18">
        <v>709094</v>
      </c>
      <c r="O372" s="18">
        <v>24220</v>
      </c>
      <c r="P372" s="20">
        <v>640731</v>
      </c>
      <c r="Q372" s="17">
        <v>733314</v>
      </c>
      <c r="R372" s="18">
        <v>0</v>
      </c>
      <c r="S372" s="18">
        <v>0</v>
      </c>
      <c r="T372" s="16" t="s">
        <v>47</v>
      </c>
      <c r="U372" s="18">
        <v>0</v>
      </c>
      <c r="V372" s="17" t="s">
        <v>447</v>
      </c>
      <c r="W372" s="16">
        <v>44208</v>
      </c>
      <c r="X372" s="18">
        <v>24220</v>
      </c>
      <c r="Y372" s="16" t="s">
        <v>65</v>
      </c>
      <c r="Z372" s="18">
        <v>11000</v>
      </c>
      <c r="AA372" s="25"/>
      <c r="AB372" s="18">
        <v>13220</v>
      </c>
      <c r="AC372" s="18">
        <v>0</v>
      </c>
      <c r="AD372" s="25"/>
      <c r="AE372" s="17">
        <v>0</v>
      </c>
      <c r="AF372" s="17">
        <v>0</v>
      </c>
      <c r="AG372" s="17">
        <v>13220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IF(D372&lt;&gt;"",IF(AK372&lt;&gt;"OK",IF(IFERROR(VLOOKUP(C372&amp;D372,[1]Radicacion!$K$2:$EJ$30174,2,0),VLOOKUP(D372,[1]Radicacion!$K$2:$M$30174,2,0))&lt;&gt;"","NO EXIGIBLES"),""),"")</f>
        <v>#N/A</v>
      </c>
    </row>
    <row r="373" spans="1:38">
      <c r="A373" s="14">
        <v>365</v>
      </c>
      <c r="B373" s="15" t="s">
        <v>46</v>
      </c>
      <c r="C373" s="14" t="s">
        <v>47</v>
      </c>
      <c r="D373" s="14" t="s">
        <v>448</v>
      </c>
      <c r="E373" s="16">
        <v>44175</v>
      </c>
      <c r="F373" s="16">
        <v>44175</v>
      </c>
      <c r="G373" s="17">
        <v>29500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29500</v>
      </c>
      <c r="P373" s="20" t="s">
        <v>47</v>
      </c>
      <c r="Q373" s="17">
        <v>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IF(D373&lt;&gt;"",IF(AK373&lt;&gt;"OK",IF(IFERROR(VLOOKUP(C373&amp;D373,[1]Radicacion!$K$2:$EJ$30174,2,0),VLOOKUP(D373,[1]Radicacion!$K$2:$M$30174,2,0))&lt;&gt;"","NO EXIGIBLES"),""),"")</f>
        <v>#N/A</v>
      </c>
    </row>
    <row r="374" spans="1:38">
      <c r="A374" s="14">
        <v>366</v>
      </c>
      <c r="B374" s="15" t="s">
        <v>46</v>
      </c>
      <c r="C374" s="14" t="s">
        <v>47</v>
      </c>
      <c r="D374" s="14" t="s">
        <v>449</v>
      </c>
      <c r="E374" s="16">
        <v>44175</v>
      </c>
      <c r="F374" s="16">
        <v>44175</v>
      </c>
      <c r="G374" s="17">
        <v>29500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29500</v>
      </c>
      <c r="P374" s="20" t="s">
        <v>47</v>
      </c>
      <c r="Q374" s="17">
        <v>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IF(D374&lt;&gt;"",IF(AK374&lt;&gt;"OK",IF(IFERROR(VLOOKUP(C374&amp;D374,[1]Radicacion!$K$2:$EJ$30174,2,0),VLOOKUP(D374,[1]Radicacion!$K$2:$M$30174,2,0))&lt;&gt;"","NO EXIGIBLES"),""),"")</f>
        <v>#N/A</v>
      </c>
    </row>
    <row r="375" spans="1:38">
      <c r="A375" s="14">
        <v>367</v>
      </c>
      <c r="B375" s="15" t="s">
        <v>46</v>
      </c>
      <c r="C375" s="14" t="s">
        <v>47</v>
      </c>
      <c r="D375" s="14" t="s">
        <v>450</v>
      </c>
      <c r="E375" s="16">
        <v>44175</v>
      </c>
      <c r="F375" s="16">
        <v>44175</v>
      </c>
      <c r="G375" s="17">
        <v>29500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29500</v>
      </c>
      <c r="P375" s="20" t="s">
        <v>47</v>
      </c>
      <c r="Q375" s="17">
        <v>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IF(D375&lt;&gt;"",IF(AK375&lt;&gt;"OK",IF(IFERROR(VLOOKUP(C375&amp;D375,[1]Radicacion!$K$2:$EJ$30174,2,0),VLOOKUP(D375,[1]Radicacion!$K$2:$M$30174,2,0))&lt;&gt;"","NO EXIGIBLES"),""),"")</f>
        <v>#N/A</v>
      </c>
    </row>
    <row r="376" spans="1:38">
      <c r="A376" s="14">
        <v>368</v>
      </c>
      <c r="B376" s="15" t="s">
        <v>46</v>
      </c>
      <c r="C376" s="14" t="s">
        <v>47</v>
      </c>
      <c r="D376" s="14" t="s">
        <v>451</v>
      </c>
      <c r="E376" s="16">
        <v>44157</v>
      </c>
      <c r="F376" s="16">
        <v>44172</v>
      </c>
      <c r="G376" s="17">
        <v>280612</v>
      </c>
      <c r="H376" s="18">
        <v>0</v>
      </c>
      <c r="I376" s="25"/>
      <c r="J376" s="18">
        <v>267392</v>
      </c>
      <c r="K376" s="18">
        <v>0</v>
      </c>
      <c r="L376" s="18">
        <v>0</v>
      </c>
      <c r="M376" s="18">
        <v>0</v>
      </c>
      <c r="N376" s="18">
        <v>267392</v>
      </c>
      <c r="O376" s="18">
        <v>13220</v>
      </c>
      <c r="P376" s="20">
        <v>640900</v>
      </c>
      <c r="Q376" s="17">
        <v>280612</v>
      </c>
      <c r="R376" s="18">
        <v>0</v>
      </c>
      <c r="S376" s="18">
        <v>0</v>
      </c>
      <c r="T376" s="16" t="s">
        <v>47</v>
      </c>
      <c r="U376" s="18">
        <v>0</v>
      </c>
      <c r="V376" s="17" t="s">
        <v>452</v>
      </c>
      <c r="W376" s="16">
        <v>44208</v>
      </c>
      <c r="X376" s="18">
        <v>13220</v>
      </c>
      <c r="Y376" s="16" t="s">
        <v>65</v>
      </c>
      <c r="Z376" s="18">
        <v>0</v>
      </c>
      <c r="AA376" s="25"/>
      <c r="AB376" s="18">
        <v>13220</v>
      </c>
      <c r="AC376" s="18">
        <v>0</v>
      </c>
      <c r="AD376" s="25"/>
      <c r="AE376" s="17">
        <v>0</v>
      </c>
      <c r="AF376" s="17">
        <v>0</v>
      </c>
      <c r="AG376" s="17">
        <v>13220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IF(D376&lt;&gt;"",IF(AK376&lt;&gt;"OK",IF(IFERROR(VLOOKUP(C376&amp;D376,[1]Radicacion!$K$2:$EJ$30174,2,0),VLOOKUP(D376,[1]Radicacion!$K$2:$M$30174,2,0))&lt;&gt;"","NO EXIGIBLES"),""),"")</f>
        <v/>
      </c>
    </row>
    <row r="377" spans="1:38">
      <c r="A377" s="14">
        <v>369</v>
      </c>
      <c r="B377" s="15" t="s">
        <v>46</v>
      </c>
      <c r="C377" s="14" t="s">
        <v>47</v>
      </c>
      <c r="D377" s="14" t="s">
        <v>453</v>
      </c>
      <c r="E377" s="16">
        <v>44530</v>
      </c>
      <c r="F377" s="16">
        <v>44530</v>
      </c>
      <c r="G377" s="17">
        <v>202778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202778</v>
      </c>
      <c r="P377" s="20" t="s">
        <v>47</v>
      </c>
      <c r="Q377" s="17">
        <v>0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IF(D377&lt;&gt;"",IF(AK377&lt;&gt;"OK",IF(IFERROR(VLOOKUP(C377&amp;D377,[1]Radicacion!$K$2:$EJ$30174,2,0),VLOOKUP(D377,[1]Radicacion!$K$2:$M$30174,2,0))&lt;&gt;"","NO EXIGIBLES"),""),"")</f>
        <v>#N/A</v>
      </c>
    </row>
    <row r="378" spans="1:38">
      <c r="A378" s="14">
        <v>370</v>
      </c>
      <c r="B378" s="15" t="s">
        <v>46</v>
      </c>
      <c r="C378" s="14" t="s">
        <v>47</v>
      </c>
      <c r="D378" s="14" t="s">
        <v>454</v>
      </c>
      <c r="E378" s="16">
        <v>44530</v>
      </c>
      <c r="F378" s="16">
        <v>44530</v>
      </c>
      <c r="G378" s="17">
        <v>92000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92000</v>
      </c>
      <c r="P378" s="20" t="s">
        <v>47</v>
      </c>
      <c r="Q378" s="17">
        <v>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IF(D378&lt;&gt;"",IF(AK378&lt;&gt;"OK",IF(IFERROR(VLOOKUP(C378&amp;D378,[1]Radicacion!$K$2:$EJ$30174,2,0),VLOOKUP(D378,[1]Radicacion!$K$2:$M$30174,2,0))&lt;&gt;"","NO EXIGIBLES"),""),"")</f>
        <v>#N/A</v>
      </c>
    </row>
    <row r="379" spans="1:38">
      <c r="A379" s="14">
        <v>371</v>
      </c>
      <c r="B379" s="15" t="s">
        <v>46</v>
      </c>
      <c r="C379" s="14" t="s">
        <v>47</v>
      </c>
      <c r="D379" s="14" t="s">
        <v>455</v>
      </c>
      <c r="E379" s="16">
        <v>44530</v>
      </c>
      <c r="F379" s="16">
        <v>44530</v>
      </c>
      <c r="G379" s="17">
        <v>38400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38400</v>
      </c>
      <c r="P379" s="20" t="s">
        <v>47</v>
      </c>
      <c r="Q379" s="17">
        <v>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IF(D379&lt;&gt;"",IF(AK379&lt;&gt;"OK",IF(IFERROR(VLOOKUP(C379&amp;D379,[1]Radicacion!$K$2:$EJ$30174,2,0),VLOOKUP(D379,[1]Radicacion!$K$2:$M$30174,2,0))&lt;&gt;"","NO EXIGIBLES"),""),"")</f>
        <v>#N/A</v>
      </c>
    </row>
    <row r="380" spans="1:38">
      <c r="A380" s="14">
        <v>372</v>
      </c>
      <c r="B380" s="15" t="s">
        <v>46</v>
      </c>
      <c r="C380" s="14" t="s">
        <v>47</v>
      </c>
      <c r="D380" s="14" t="s">
        <v>456</v>
      </c>
      <c r="E380" s="16">
        <v>44530</v>
      </c>
      <c r="F380" s="16">
        <v>44530</v>
      </c>
      <c r="G380" s="17">
        <v>255422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255422</v>
      </c>
      <c r="P380" s="20" t="s">
        <v>47</v>
      </c>
      <c r="Q380" s="17">
        <v>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Verificar Valores</v>
      </c>
      <c r="AL380" t="e">
        <f>IF(D380&lt;&gt;"",IF(AK380&lt;&gt;"OK",IF(IFERROR(VLOOKUP(C380&amp;D380,[1]Radicacion!$K$2:$EJ$30174,2,0),VLOOKUP(D380,[1]Radicacion!$K$2:$M$30174,2,0))&lt;&gt;"","NO EXIGIBLES"),""),"")</f>
        <v>#N/A</v>
      </c>
    </row>
    <row r="381" spans="1:38">
      <c r="A381" s="14">
        <v>373</v>
      </c>
      <c r="B381" s="15" t="s">
        <v>46</v>
      </c>
      <c r="C381" s="14" t="s">
        <v>47</v>
      </c>
      <c r="D381" s="14" t="s">
        <v>457</v>
      </c>
      <c r="E381" s="16">
        <v>44530</v>
      </c>
      <c r="F381" s="16">
        <v>44530</v>
      </c>
      <c r="G381" s="17">
        <v>1137444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1137444</v>
      </c>
      <c r="P381" s="20" t="s">
        <v>47</v>
      </c>
      <c r="Q381" s="17">
        <v>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e">
        <f>IF(D381&lt;&gt;"",IF(AK381&lt;&gt;"OK",IF(IFERROR(VLOOKUP(C381&amp;D381,[1]Radicacion!$K$2:$EJ$30174,2,0),VLOOKUP(D381,[1]Radicacion!$K$2:$M$30174,2,0))&lt;&gt;"","NO EXIGIBLES"),""),"")</f>
        <v>#N/A</v>
      </c>
    </row>
    <row r="382" spans="1:38">
      <c r="A382" s="14">
        <v>374</v>
      </c>
      <c r="B382" s="15" t="s">
        <v>46</v>
      </c>
      <c r="C382" s="14" t="s">
        <v>458</v>
      </c>
      <c r="D382" s="14" t="s">
        <v>459</v>
      </c>
      <c r="E382" s="16">
        <v>44166</v>
      </c>
      <c r="F382" s="16">
        <v>44474</v>
      </c>
      <c r="G382" s="17">
        <v>160128</v>
      </c>
      <c r="H382" s="18">
        <v>0</v>
      </c>
      <c r="I382" s="25"/>
      <c r="J382" s="18">
        <v>160128</v>
      </c>
      <c r="K382" s="18">
        <v>0</v>
      </c>
      <c r="L382" s="18">
        <v>0</v>
      </c>
      <c r="M382" s="18">
        <v>0</v>
      </c>
      <c r="N382" s="18">
        <v>160128</v>
      </c>
      <c r="O382" s="18">
        <v>0</v>
      </c>
      <c r="P382" s="20" t="s">
        <v>460</v>
      </c>
      <c r="Q382" s="17">
        <v>160128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>
      <c r="A383" s="14">
        <v>375</v>
      </c>
      <c r="B383" s="15" t="s">
        <v>46</v>
      </c>
      <c r="C383" s="14" t="s">
        <v>458</v>
      </c>
      <c r="D383" s="14" t="s">
        <v>461</v>
      </c>
      <c r="E383" s="16">
        <v>44208</v>
      </c>
      <c r="F383" s="16">
        <v>44208</v>
      </c>
      <c r="G383" s="17">
        <v>326088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326088</v>
      </c>
      <c r="P383" s="20" t="s">
        <v>47</v>
      </c>
      <c r="Q383" s="17">
        <v>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Verificar Valores</v>
      </c>
      <c r="AL383" t="str">
        <f>IF(D383&lt;&gt;"",IF(AK383&lt;&gt;"OK",IF(IFERROR(VLOOKUP(C383&amp;D383,[1]Radicacion!$K$2:$EJ$30174,2,0),VLOOKUP(D383,[1]Radicacion!$K$2:$M$30174,2,0))&lt;&gt;"","NO EXIGIBLES"),""),"")</f>
        <v>NO EXIGIBLES</v>
      </c>
    </row>
    <row r="384" spans="1:38">
      <c r="A384" s="14">
        <v>376</v>
      </c>
      <c r="B384" s="15" t="s">
        <v>46</v>
      </c>
      <c r="C384" s="14" t="s">
        <v>458</v>
      </c>
      <c r="D384" s="14" t="s">
        <v>462</v>
      </c>
      <c r="E384" s="16">
        <v>44182</v>
      </c>
      <c r="F384" s="16">
        <v>44208</v>
      </c>
      <c r="G384" s="17">
        <v>270400</v>
      </c>
      <c r="H384" s="18">
        <v>0</v>
      </c>
      <c r="I384" s="25"/>
      <c r="J384" s="18">
        <v>224300</v>
      </c>
      <c r="K384" s="18">
        <v>0</v>
      </c>
      <c r="L384" s="18">
        <v>0</v>
      </c>
      <c r="M384" s="18">
        <v>0</v>
      </c>
      <c r="N384" s="18">
        <v>224300</v>
      </c>
      <c r="O384" s="18">
        <v>46100</v>
      </c>
      <c r="P384" s="20" t="s">
        <v>463</v>
      </c>
      <c r="Q384" s="17">
        <v>270400</v>
      </c>
      <c r="R384" s="18">
        <v>0</v>
      </c>
      <c r="S384" s="18">
        <v>0</v>
      </c>
      <c r="T384" s="16" t="s">
        <v>47</v>
      </c>
      <c r="U384" s="18">
        <v>0</v>
      </c>
      <c r="V384" s="17" t="s">
        <v>464</v>
      </c>
      <c r="W384" s="16">
        <v>44223</v>
      </c>
      <c r="X384" s="18">
        <v>46100</v>
      </c>
      <c r="Y384" s="16" t="s">
        <v>65</v>
      </c>
      <c r="Z384" s="18">
        <v>46100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str">
        <f>IF(D384&lt;&gt;"",IF(AK384&lt;&gt;"OK",IF(IFERROR(VLOOKUP(C384&amp;D384,[1]Radicacion!$K$2:$EJ$30174,2,0),VLOOKUP(D384,[1]Radicacion!$K$2:$M$30174,2,0))&lt;&gt;"","NO EXIGIBLES"),""),"")</f>
        <v>NO EXIGIBLES</v>
      </c>
    </row>
    <row r="385" spans="1:38">
      <c r="A385" s="14">
        <v>377</v>
      </c>
      <c r="B385" s="15" t="s">
        <v>46</v>
      </c>
      <c r="C385" s="14" t="s">
        <v>458</v>
      </c>
      <c r="D385" s="14" t="s">
        <v>465</v>
      </c>
      <c r="E385" s="16">
        <v>44182</v>
      </c>
      <c r="F385" s="16">
        <v>44208</v>
      </c>
      <c r="G385" s="17">
        <v>114612</v>
      </c>
      <c r="H385" s="18">
        <v>0</v>
      </c>
      <c r="I385" s="25"/>
      <c r="J385" s="18">
        <v>100562</v>
      </c>
      <c r="K385" s="18">
        <v>0</v>
      </c>
      <c r="L385" s="18">
        <v>0</v>
      </c>
      <c r="M385" s="18">
        <v>0</v>
      </c>
      <c r="N385" s="18">
        <v>100562</v>
      </c>
      <c r="O385" s="18">
        <v>14050</v>
      </c>
      <c r="P385" s="20" t="s">
        <v>466</v>
      </c>
      <c r="Q385" s="17">
        <v>114612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14050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>
      <c r="A386" s="14">
        <v>378</v>
      </c>
      <c r="B386" s="15" t="s">
        <v>46</v>
      </c>
      <c r="C386" s="14" t="s">
        <v>458</v>
      </c>
      <c r="D386" s="14" t="s">
        <v>467</v>
      </c>
      <c r="E386" s="16">
        <v>44208</v>
      </c>
      <c r="F386" s="16">
        <v>44208</v>
      </c>
      <c r="G386" s="17">
        <v>57242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57242</v>
      </c>
      <c r="P386" s="20" t="s">
        <v>47</v>
      </c>
      <c r="Q386" s="17">
        <v>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Verificar Valores</v>
      </c>
      <c r="AL386" t="str">
        <f>IF(D386&lt;&gt;"",IF(AK386&lt;&gt;"OK",IF(IFERROR(VLOOKUP(C386&amp;D386,[1]Radicacion!$K$2:$EJ$30174,2,0),VLOOKUP(D386,[1]Radicacion!$K$2:$M$30174,2,0))&lt;&gt;"","NO EXIGIBLES"),""),"")</f>
        <v>NO EXIGIBLES</v>
      </c>
    </row>
    <row r="387" spans="1:38">
      <c r="A387" s="14">
        <v>379</v>
      </c>
      <c r="B387" s="15" t="s">
        <v>46</v>
      </c>
      <c r="C387" s="14" t="s">
        <v>458</v>
      </c>
      <c r="D387" s="14" t="s">
        <v>468</v>
      </c>
      <c r="E387" s="16">
        <v>44182</v>
      </c>
      <c r="F387" s="16">
        <v>44209</v>
      </c>
      <c r="G387" s="17">
        <v>68600</v>
      </c>
      <c r="H387" s="18">
        <v>0</v>
      </c>
      <c r="I387" s="25"/>
      <c r="J387" s="18">
        <v>40500</v>
      </c>
      <c r="K387" s="18">
        <v>0</v>
      </c>
      <c r="L387" s="18">
        <v>0</v>
      </c>
      <c r="M387" s="18">
        <v>0</v>
      </c>
      <c r="N387" s="18">
        <v>40500</v>
      </c>
      <c r="O387" s="18">
        <v>28100</v>
      </c>
      <c r="P387" s="20" t="s">
        <v>469</v>
      </c>
      <c r="Q387" s="17">
        <v>68600</v>
      </c>
      <c r="R387" s="18">
        <v>0</v>
      </c>
      <c r="S387" s="18">
        <v>0</v>
      </c>
      <c r="T387" s="16" t="s">
        <v>47</v>
      </c>
      <c r="U387" s="18">
        <v>0</v>
      </c>
      <c r="V387" s="17" t="s">
        <v>470</v>
      </c>
      <c r="W387" s="16">
        <v>44235</v>
      </c>
      <c r="X387" s="18">
        <v>28100</v>
      </c>
      <c r="Y387" s="16" t="s">
        <v>65</v>
      </c>
      <c r="Z387" s="18">
        <v>0</v>
      </c>
      <c r="AA387" s="25"/>
      <c r="AB387" s="18">
        <v>28100</v>
      </c>
      <c r="AC387" s="18">
        <v>0</v>
      </c>
      <c r="AD387" s="25"/>
      <c r="AE387" s="17">
        <v>0</v>
      </c>
      <c r="AF387" s="17">
        <v>0</v>
      </c>
      <c r="AG387" s="17">
        <v>28100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>
      <c r="A388" s="14">
        <v>380</v>
      </c>
      <c r="B388" s="15" t="s">
        <v>46</v>
      </c>
      <c r="C388" s="14" t="s">
        <v>458</v>
      </c>
      <c r="D388" s="14" t="s">
        <v>471</v>
      </c>
      <c r="E388" s="16">
        <v>44208</v>
      </c>
      <c r="F388" s="16">
        <v>44208</v>
      </c>
      <c r="G388" s="17">
        <v>216000</v>
      </c>
      <c r="H388" s="18">
        <v>0</v>
      </c>
      <c r="I388" s="25"/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216000</v>
      </c>
      <c r="P388" s="20" t="s">
        <v>47</v>
      </c>
      <c r="Q388" s="17">
        <v>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Verificar Valores</v>
      </c>
      <c r="AL388" t="str">
        <f>IF(D388&lt;&gt;"",IF(AK388&lt;&gt;"OK",IF(IFERROR(VLOOKUP(C388&amp;D388,[1]Radicacion!$K$2:$EJ$30174,2,0),VLOOKUP(D388,[1]Radicacion!$K$2:$M$30174,2,0))&lt;&gt;"","NO EXIGIBLES"),""),"")</f>
        <v>NO EXIGIBLES</v>
      </c>
    </row>
    <row r="389" spans="1:38">
      <c r="A389" s="14">
        <v>381</v>
      </c>
      <c r="B389" s="15" t="s">
        <v>46</v>
      </c>
      <c r="C389" s="14" t="s">
        <v>458</v>
      </c>
      <c r="D389" s="14" t="s">
        <v>472</v>
      </c>
      <c r="E389" s="16">
        <v>44208</v>
      </c>
      <c r="F389" s="16">
        <v>44208</v>
      </c>
      <c r="G389" s="17">
        <v>326088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326088</v>
      </c>
      <c r="P389" s="20" t="s">
        <v>47</v>
      </c>
      <c r="Q389" s="17">
        <v>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str">
        <f>IF(D389&lt;&gt;"",IF(AK389&lt;&gt;"OK",IF(IFERROR(VLOOKUP(C389&amp;D389,[1]Radicacion!$K$2:$EJ$30174,2,0),VLOOKUP(D389,[1]Radicacion!$K$2:$M$30174,2,0))&lt;&gt;"","NO EXIGIBLES"),""),"")</f>
        <v>NO EXIGIBLES</v>
      </c>
    </row>
    <row r="390" spans="1:38">
      <c r="A390" s="14">
        <v>382</v>
      </c>
      <c r="B390" s="15" t="s">
        <v>46</v>
      </c>
      <c r="C390" s="14" t="s">
        <v>458</v>
      </c>
      <c r="D390" s="14" t="s">
        <v>473</v>
      </c>
      <c r="E390" s="16">
        <v>44208</v>
      </c>
      <c r="F390" s="16">
        <v>44208</v>
      </c>
      <c r="G390" s="17">
        <v>216000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216000</v>
      </c>
      <c r="P390" s="20" t="s">
        <v>47</v>
      </c>
      <c r="Q390" s="17">
        <v>0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str">
        <f>IF(D390&lt;&gt;"",IF(AK390&lt;&gt;"OK",IF(IFERROR(VLOOKUP(C390&amp;D390,[1]Radicacion!$K$2:$EJ$30174,2,0),VLOOKUP(D390,[1]Radicacion!$K$2:$M$30174,2,0))&lt;&gt;"","NO EXIGIBLES"),""),"")</f>
        <v>NO EXIGIBLES</v>
      </c>
    </row>
    <row r="391" spans="1:38">
      <c r="A391" s="14">
        <v>383</v>
      </c>
      <c r="B391" s="15" t="s">
        <v>46</v>
      </c>
      <c r="C391" s="14" t="s">
        <v>458</v>
      </c>
      <c r="D391" s="14" t="s">
        <v>474</v>
      </c>
      <c r="E391" s="16">
        <v>44204</v>
      </c>
      <c r="F391" s="16">
        <v>44204</v>
      </c>
      <c r="G391" s="17">
        <v>216000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216000</v>
      </c>
      <c r="P391" s="20" t="s">
        <v>47</v>
      </c>
      <c r="Q391" s="17">
        <v>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str">
        <f>IF(D391&lt;&gt;"",IF(AK391&lt;&gt;"OK",IF(IFERROR(VLOOKUP(C391&amp;D391,[1]Radicacion!$K$2:$EJ$30174,2,0),VLOOKUP(D391,[1]Radicacion!$K$2:$M$30174,2,0))&lt;&gt;"","NO EXIGIBLES"),""),"")</f>
        <v>NO EXIGIBLES</v>
      </c>
    </row>
    <row r="392" spans="1:38">
      <c r="A392" s="14">
        <v>384</v>
      </c>
      <c r="B392" s="15" t="s">
        <v>46</v>
      </c>
      <c r="C392" s="14" t="s">
        <v>458</v>
      </c>
      <c r="D392" s="14" t="s">
        <v>475</v>
      </c>
      <c r="E392" s="16">
        <v>44182</v>
      </c>
      <c r="F392" s="16">
        <v>44356</v>
      </c>
      <c r="G392" s="17">
        <v>110640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110640</v>
      </c>
      <c r="P392" s="20" t="s">
        <v>47</v>
      </c>
      <c r="Q392" s="17">
        <v>0</v>
      </c>
      <c r="R392" s="18">
        <v>0</v>
      </c>
      <c r="S392" s="18">
        <v>110640</v>
      </c>
      <c r="T392" s="16">
        <v>44356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str">
        <f>IF(D392&lt;&gt;"",IF(AK392&lt;&gt;"OK",IF(IFERROR(VLOOKUP(C392&amp;D392,[1]Radicacion!$K$2:$EJ$30174,2,0),VLOOKUP(D392,[1]Radicacion!$K$2:$M$30174,2,0))&lt;&gt;"","NO EXIGIBLES"),""),"")</f>
        <v>NO EXIGIBLES</v>
      </c>
    </row>
    <row r="393" spans="1:38">
      <c r="A393" s="14">
        <v>385</v>
      </c>
      <c r="B393" s="15" t="s">
        <v>46</v>
      </c>
      <c r="C393" s="14" t="s">
        <v>458</v>
      </c>
      <c r="D393" s="14" t="s">
        <v>476</v>
      </c>
      <c r="E393" s="16">
        <v>44200</v>
      </c>
      <c r="F393" s="16">
        <v>44208</v>
      </c>
      <c r="G393" s="17">
        <v>804800</v>
      </c>
      <c r="H393" s="18">
        <v>0</v>
      </c>
      <c r="I393" s="25"/>
      <c r="J393" s="18">
        <v>721700</v>
      </c>
      <c r="K393" s="18">
        <v>0</v>
      </c>
      <c r="L393" s="18">
        <v>0</v>
      </c>
      <c r="M393" s="18">
        <v>0</v>
      </c>
      <c r="N393" s="18">
        <v>721700</v>
      </c>
      <c r="O393" s="18">
        <v>83100</v>
      </c>
      <c r="P393" s="20" t="s">
        <v>477</v>
      </c>
      <c r="Q393" s="17">
        <v>804800</v>
      </c>
      <c r="R393" s="18">
        <v>0</v>
      </c>
      <c r="S393" s="18">
        <v>0</v>
      </c>
      <c r="T393" s="16" t="s">
        <v>47</v>
      </c>
      <c r="U393" s="18">
        <v>0</v>
      </c>
      <c r="V393" s="17" t="s">
        <v>478</v>
      </c>
      <c r="W393" s="16">
        <v>44243</v>
      </c>
      <c r="X393" s="18">
        <v>83100</v>
      </c>
      <c r="Y393" s="16" t="s">
        <v>65</v>
      </c>
      <c r="Z393" s="18">
        <v>0</v>
      </c>
      <c r="AA393" s="25"/>
      <c r="AB393" s="18">
        <v>83100</v>
      </c>
      <c r="AC393" s="18">
        <v>0</v>
      </c>
      <c r="AD393" s="25"/>
      <c r="AE393" s="17">
        <v>0</v>
      </c>
      <c r="AF393" s="17">
        <v>0</v>
      </c>
      <c r="AG393" s="17">
        <v>83100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>
      <c r="A394" s="14">
        <v>386</v>
      </c>
      <c r="B394" s="15" t="s">
        <v>46</v>
      </c>
      <c r="C394" s="14" t="s">
        <v>458</v>
      </c>
      <c r="D394" s="14" t="s">
        <v>479</v>
      </c>
      <c r="E394" s="16">
        <v>44182</v>
      </c>
      <c r="F394" s="16">
        <v>44474</v>
      </c>
      <c r="G394" s="17">
        <v>700381</v>
      </c>
      <c r="H394" s="18">
        <v>0</v>
      </c>
      <c r="I394" s="25"/>
      <c r="J394" s="18">
        <v>700381</v>
      </c>
      <c r="K394" s="18">
        <v>0</v>
      </c>
      <c r="L394" s="18">
        <v>0</v>
      </c>
      <c r="M394" s="18">
        <v>0</v>
      </c>
      <c r="N394" s="18">
        <v>700381</v>
      </c>
      <c r="O394" s="18">
        <v>0</v>
      </c>
      <c r="P394" s="20" t="s">
        <v>480</v>
      </c>
      <c r="Q394" s="17">
        <v>700381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>
      <c r="A395" s="14">
        <v>387</v>
      </c>
      <c r="B395" s="15" t="s">
        <v>46</v>
      </c>
      <c r="C395" s="14" t="s">
        <v>458</v>
      </c>
      <c r="D395" s="14" t="s">
        <v>481</v>
      </c>
      <c r="E395" s="16">
        <v>44183</v>
      </c>
      <c r="F395" s="16">
        <v>44504</v>
      </c>
      <c r="G395" s="17">
        <v>369142</v>
      </c>
      <c r="H395" s="18">
        <v>0</v>
      </c>
      <c r="I395" s="25"/>
      <c r="J395" s="18">
        <v>323042</v>
      </c>
      <c r="K395" s="18">
        <v>0</v>
      </c>
      <c r="L395" s="18">
        <v>0</v>
      </c>
      <c r="M395" s="18">
        <v>0</v>
      </c>
      <c r="N395" s="18">
        <v>323042</v>
      </c>
      <c r="O395" s="18">
        <v>46100</v>
      </c>
      <c r="P395" s="20" t="s">
        <v>482</v>
      </c>
      <c r="Q395" s="17">
        <v>369142</v>
      </c>
      <c r="R395" s="18">
        <v>0</v>
      </c>
      <c r="S395" s="18">
        <v>0</v>
      </c>
      <c r="T395" s="16" t="s">
        <v>47</v>
      </c>
      <c r="U395" s="18">
        <v>0</v>
      </c>
      <c r="V395" s="17" t="s">
        <v>483</v>
      </c>
      <c r="W395" s="16">
        <v>44524</v>
      </c>
      <c r="X395" s="18">
        <v>46100</v>
      </c>
      <c r="Y395" s="16" t="s">
        <v>65</v>
      </c>
      <c r="Z395" s="18">
        <v>0</v>
      </c>
      <c r="AA395" s="25"/>
      <c r="AB395" s="18">
        <v>0</v>
      </c>
      <c r="AC395" s="18">
        <v>0</v>
      </c>
      <c r="AD395" s="25"/>
      <c r="AE395" s="17">
        <v>46100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str">
        <f>IF(D395&lt;&gt;"",IF(AK395&lt;&gt;"OK",IF(IFERROR(VLOOKUP(C395&amp;D395,[1]Radicacion!$K$2:$EJ$30174,2,0),VLOOKUP(D395,[1]Radicacion!$K$2:$M$30174,2,0))&lt;&gt;"","NO EXIGIBLES"),""),"")</f>
        <v>NO EXIGIBLES</v>
      </c>
    </row>
    <row r="396" spans="1:38">
      <c r="A396" s="14">
        <v>388</v>
      </c>
      <c r="B396" s="15" t="s">
        <v>46</v>
      </c>
      <c r="C396" s="14" t="s">
        <v>458</v>
      </c>
      <c r="D396" s="14" t="s">
        <v>484</v>
      </c>
      <c r="E396" s="16">
        <v>44208</v>
      </c>
      <c r="F396" s="16">
        <v>44208</v>
      </c>
      <c r="G396" s="17">
        <v>252696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252696</v>
      </c>
      <c r="P396" s="20" t="s">
        <v>47</v>
      </c>
      <c r="Q396" s="17">
        <v>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Verificar Valores</v>
      </c>
      <c r="AL396" t="str">
        <f>IF(D396&lt;&gt;"",IF(AK396&lt;&gt;"OK",IF(IFERROR(VLOOKUP(C396&amp;D396,[1]Radicacion!$K$2:$EJ$30174,2,0),VLOOKUP(D396,[1]Radicacion!$K$2:$M$30174,2,0))&lt;&gt;"","NO EXIGIBLES"),""),"")</f>
        <v>NO EXIGIBLES</v>
      </c>
    </row>
    <row r="397" spans="1:38">
      <c r="A397" s="14">
        <v>389</v>
      </c>
      <c r="B397" s="15" t="s">
        <v>46</v>
      </c>
      <c r="C397" s="14" t="s">
        <v>458</v>
      </c>
      <c r="D397" s="14" t="s">
        <v>485</v>
      </c>
      <c r="E397" s="16">
        <v>44208</v>
      </c>
      <c r="F397" s="16">
        <v>44208</v>
      </c>
      <c r="G397" s="17">
        <v>472872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472872</v>
      </c>
      <c r="P397" s="20" t="s">
        <v>47</v>
      </c>
      <c r="Q397" s="17">
        <v>0</v>
      </c>
      <c r="R397" s="18">
        <v>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str">
        <f>IF(D397&lt;&gt;"",IF(AK397&lt;&gt;"OK",IF(IFERROR(VLOOKUP(C397&amp;D397,[1]Radicacion!$K$2:$EJ$30174,2,0),VLOOKUP(D397,[1]Radicacion!$K$2:$M$30174,2,0))&lt;&gt;"","NO EXIGIBLES"),""),"")</f>
        <v>NO EXIGIBLES</v>
      </c>
    </row>
    <row r="398" spans="1:38">
      <c r="A398" s="14">
        <v>390</v>
      </c>
      <c r="B398" s="15" t="s">
        <v>46</v>
      </c>
      <c r="C398" s="14" t="s">
        <v>458</v>
      </c>
      <c r="D398" s="14" t="s">
        <v>486</v>
      </c>
      <c r="E398" s="16">
        <v>44208</v>
      </c>
      <c r="F398" s="16">
        <v>44208</v>
      </c>
      <c r="G398" s="17">
        <v>472872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472872</v>
      </c>
      <c r="P398" s="20" t="s">
        <v>47</v>
      </c>
      <c r="Q398" s="17">
        <v>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Verificar Valores</v>
      </c>
      <c r="AL398" t="str">
        <f>IF(D398&lt;&gt;"",IF(AK398&lt;&gt;"OK",IF(IFERROR(VLOOKUP(C398&amp;D398,[1]Radicacion!$K$2:$EJ$30174,2,0),VLOOKUP(D398,[1]Radicacion!$K$2:$M$30174,2,0))&lt;&gt;"","NO EXIGIBLES"),""),"")</f>
        <v>NO EXIGIBLES</v>
      </c>
    </row>
    <row r="399" spans="1:38">
      <c r="A399" s="14">
        <v>391</v>
      </c>
      <c r="B399" s="15" t="s">
        <v>46</v>
      </c>
      <c r="C399" s="14" t="s">
        <v>458</v>
      </c>
      <c r="D399" s="14" t="s">
        <v>487</v>
      </c>
      <c r="E399" s="16">
        <v>44201</v>
      </c>
      <c r="F399" s="16">
        <v>44208</v>
      </c>
      <c r="G399" s="17">
        <v>1090700</v>
      </c>
      <c r="H399" s="18">
        <v>0</v>
      </c>
      <c r="I399" s="25"/>
      <c r="J399" s="18">
        <v>995000</v>
      </c>
      <c r="K399" s="18">
        <v>0</v>
      </c>
      <c r="L399" s="18">
        <v>0</v>
      </c>
      <c r="M399" s="18">
        <v>0</v>
      </c>
      <c r="N399" s="18">
        <v>995000</v>
      </c>
      <c r="O399" s="18">
        <v>95700</v>
      </c>
      <c r="P399" s="20" t="s">
        <v>488</v>
      </c>
      <c r="Q399" s="17">
        <v>1090700</v>
      </c>
      <c r="R399" s="18">
        <v>0</v>
      </c>
      <c r="S399" s="18">
        <v>0</v>
      </c>
      <c r="T399" s="16" t="s">
        <v>47</v>
      </c>
      <c r="U399" s="18">
        <v>0</v>
      </c>
      <c r="V399" s="17" t="s">
        <v>489</v>
      </c>
      <c r="W399" s="16">
        <v>44239</v>
      </c>
      <c r="X399" s="18">
        <v>95700</v>
      </c>
      <c r="Y399" s="16" t="s">
        <v>65</v>
      </c>
      <c r="Z399" s="18">
        <v>0</v>
      </c>
      <c r="AA399" s="25"/>
      <c r="AB399" s="18">
        <v>95700</v>
      </c>
      <c r="AC399" s="18">
        <v>0</v>
      </c>
      <c r="AD399" s="25"/>
      <c r="AE399" s="17">
        <v>0</v>
      </c>
      <c r="AF399" s="17">
        <v>0</v>
      </c>
      <c r="AG399" s="17">
        <v>95700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>
      <c r="A400" s="14">
        <v>392</v>
      </c>
      <c r="B400" s="15" t="s">
        <v>46</v>
      </c>
      <c r="C400" s="14" t="s">
        <v>47</v>
      </c>
      <c r="D400" s="14" t="s">
        <v>490</v>
      </c>
      <c r="E400" s="16">
        <v>44530</v>
      </c>
      <c r="F400" s="16">
        <v>44530</v>
      </c>
      <c r="G400" s="17">
        <v>526500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526500</v>
      </c>
      <c r="P400" s="20" t="s">
        <v>47</v>
      </c>
      <c r="Q400" s="17">
        <v>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Verificar Valores</v>
      </c>
      <c r="AL400" t="e">
        <f>IF(D400&lt;&gt;"",IF(AK400&lt;&gt;"OK",IF(IFERROR(VLOOKUP(C400&amp;D400,[1]Radicacion!$K$2:$EJ$30174,2,0),VLOOKUP(D400,[1]Radicacion!$K$2:$M$30174,2,0))&lt;&gt;"","NO EXIGIBLES"),""),"")</f>
        <v>#N/A</v>
      </c>
    </row>
    <row r="401" spans="1:38">
      <c r="A401" s="14">
        <v>393</v>
      </c>
      <c r="B401" s="15" t="s">
        <v>46</v>
      </c>
      <c r="C401" s="14" t="s">
        <v>458</v>
      </c>
      <c r="D401" s="14" t="s">
        <v>491</v>
      </c>
      <c r="E401" s="16">
        <v>44216</v>
      </c>
      <c r="F401" s="16">
        <v>44356</v>
      </c>
      <c r="G401" s="17">
        <v>882554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882554</v>
      </c>
      <c r="P401" s="20" t="s">
        <v>47</v>
      </c>
      <c r="Q401" s="17">
        <v>0</v>
      </c>
      <c r="R401" s="18">
        <v>0</v>
      </c>
      <c r="S401" s="18">
        <v>882554</v>
      </c>
      <c r="T401" s="16">
        <v>44503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str">
        <f>IF(D401&lt;&gt;"",IF(AK401&lt;&gt;"OK",IF(IFERROR(VLOOKUP(C401&amp;D401,[1]Radicacion!$K$2:$EJ$30174,2,0),VLOOKUP(D401,[1]Radicacion!$K$2:$M$30174,2,0))&lt;&gt;"","NO EXIGIBLES"),""),"")</f>
        <v>NO EXIGIBLES</v>
      </c>
    </row>
    <row r="402" spans="1:38">
      <c r="A402" s="14">
        <v>394</v>
      </c>
      <c r="B402" s="15" t="s">
        <v>46</v>
      </c>
      <c r="C402" s="14" t="s">
        <v>458</v>
      </c>
      <c r="D402" s="14" t="s">
        <v>492</v>
      </c>
      <c r="E402" s="16">
        <v>44200</v>
      </c>
      <c r="F402" s="16">
        <v>44474</v>
      </c>
      <c r="G402" s="17">
        <v>4093477</v>
      </c>
      <c r="H402" s="18">
        <v>0</v>
      </c>
      <c r="I402" s="25"/>
      <c r="J402" s="18">
        <v>4093477</v>
      </c>
      <c r="K402" s="18">
        <v>0</v>
      </c>
      <c r="L402" s="18">
        <v>0</v>
      </c>
      <c r="M402" s="18">
        <v>0</v>
      </c>
      <c r="N402" s="18">
        <v>4093477</v>
      </c>
      <c r="O402" s="18">
        <v>0</v>
      </c>
      <c r="P402" s="20" t="s">
        <v>493</v>
      </c>
      <c r="Q402" s="17">
        <v>4093477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IF(D402&lt;&gt;"",IF(AK402&lt;&gt;"OK",IF(IFERROR(VLOOKUP(C402&amp;D402,[1]Radicacion!$K$2:$EJ$30174,2,0),VLOOKUP(D402,[1]Radicacion!$K$2:$M$30174,2,0))&lt;&gt;"","NO EXIGIBLES"),""),"")</f>
        <v/>
      </c>
    </row>
    <row r="403" spans="1:38">
      <c r="A403" s="14">
        <v>395</v>
      </c>
      <c r="B403" s="15" t="s">
        <v>46</v>
      </c>
      <c r="C403" s="14" t="s">
        <v>458</v>
      </c>
      <c r="D403" s="14" t="s">
        <v>494</v>
      </c>
      <c r="E403" s="16">
        <v>44216</v>
      </c>
      <c r="F403" s="16">
        <v>44235</v>
      </c>
      <c r="G403" s="17">
        <v>433865</v>
      </c>
      <c r="H403" s="18">
        <v>0</v>
      </c>
      <c r="I403" s="25"/>
      <c r="J403" s="18">
        <v>404365</v>
      </c>
      <c r="K403" s="18">
        <v>0</v>
      </c>
      <c r="L403" s="18">
        <v>0</v>
      </c>
      <c r="M403" s="18">
        <v>0</v>
      </c>
      <c r="N403" s="18">
        <v>404365</v>
      </c>
      <c r="O403" s="18">
        <v>29500</v>
      </c>
      <c r="P403" s="20" t="s">
        <v>495</v>
      </c>
      <c r="Q403" s="17">
        <v>433865</v>
      </c>
      <c r="R403" s="18">
        <v>0</v>
      </c>
      <c r="S403" s="18">
        <v>0</v>
      </c>
      <c r="T403" s="16" t="s">
        <v>47</v>
      </c>
      <c r="U403" s="18">
        <v>0</v>
      </c>
      <c r="V403" s="17" t="s">
        <v>496</v>
      </c>
      <c r="W403" s="16">
        <v>44265</v>
      </c>
      <c r="X403" s="18">
        <v>29500</v>
      </c>
      <c r="Y403" s="16" t="s">
        <v>65</v>
      </c>
      <c r="Z403" s="18">
        <v>0</v>
      </c>
      <c r="AA403" s="25"/>
      <c r="AB403" s="18">
        <v>29500</v>
      </c>
      <c r="AC403" s="18">
        <v>0</v>
      </c>
      <c r="AD403" s="25"/>
      <c r="AE403" s="17">
        <v>0</v>
      </c>
      <c r="AF403" s="17">
        <v>0</v>
      </c>
      <c r="AG403" s="17">
        <v>29500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IF(D403&lt;&gt;"",IF(AK403&lt;&gt;"OK",IF(IFERROR(VLOOKUP(C403&amp;D403,[1]Radicacion!$K$2:$EJ$30174,2,0),VLOOKUP(D403,[1]Radicacion!$K$2:$M$30174,2,0))&lt;&gt;"","NO EXIGIBLES"),""),"")</f>
        <v/>
      </c>
    </row>
    <row r="404" spans="1:38">
      <c r="A404" s="14">
        <v>396</v>
      </c>
      <c r="B404" s="15" t="s">
        <v>46</v>
      </c>
      <c r="C404" s="14" t="s">
        <v>458</v>
      </c>
      <c r="D404" s="14" t="s">
        <v>497</v>
      </c>
      <c r="E404" s="16">
        <v>44216</v>
      </c>
      <c r="F404" s="16">
        <v>44235</v>
      </c>
      <c r="G404" s="17">
        <v>236100</v>
      </c>
      <c r="H404" s="18">
        <v>0</v>
      </c>
      <c r="I404" s="25"/>
      <c r="J404" s="18">
        <v>206600</v>
      </c>
      <c r="K404" s="18">
        <v>0</v>
      </c>
      <c r="L404" s="18">
        <v>0</v>
      </c>
      <c r="M404" s="18">
        <v>0</v>
      </c>
      <c r="N404" s="18">
        <v>206600</v>
      </c>
      <c r="O404" s="18">
        <v>29500</v>
      </c>
      <c r="P404" s="20" t="s">
        <v>498</v>
      </c>
      <c r="Q404" s="17">
        <v>236100</v>
      </c>
      <c r="R404" s="18">
        <v>0</v>
      </c>
      <c r="S404" s="18">
        <v>0</v>
      </c>
      <c r="T404" s="16" t="s">
        <v>47</v>
      </c>
      <c r="U404" s="18">
        <v>0</v>
      </c>
      <c r="V404" s="17" t="s">
        <v>499</v>
      </c>
      <c r="W404" s="16">
        <v>44265</v>
      </c>
      <c r="X404" s="18">
        <v>29500</v>
      </c>
      <c r="Y404" s="16" t="s">
        <v>65</v>
      </c>
      <c r="Z404" s="18">
        <v>0</v>
      </c>
      <c r="AA404" s="25"/>
      <c r="AB404" s="18">
        <v>29500</v>
      </c>
      <c r="AC404" s="18">
        <v>0</v>
      </c>
      <c r="AD404" s="25"/>
      <c r="AE404" s="17">
        <v>0</v>
      </c>
      <c r="AF404" s="17">
        <v>0</v>
      </c>
      <c r="AG404" s="17">
        <v>29500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IF(D404&lt;&gt;"",IF(AK404&lt;&gt;"OK",IF(IFERROR(VLOOKUP(C404&amp;D404,[1]Radicacion!$K$2:$EJ$30174,2,0),VLOOKUP(D404,[1]Radicacion!$K$2:$M$30174,2,0))&lt;&gt;"","NO EXIGIBLES"),""),"")</f>
        <v/>
      </c>
    </row>
    <row r="405" spans="1:38">
      <c r="A405" s="14">
        <v>397</v>
      </c>
      <c r="B405" s="15" t="s">
        <v>46</v>
      </c>
      <c r="C405" s="14" t="s">
        <v>458</v>
      </c>
      <c r="D405" s="14" t="s">
        <v>500</v>
      </c>
      <c r="E405" s="16">
        <v>44216</v>
      </c>
      <c r="F405" s="16">
        <v>44235</v>
      </c>
      <c r="G405" s="17">
        <v>1185600</v>
      </c>
      <c r="H405" s="18">
        <v>0</v>
      </c>
      <c r="I405" s="25"/>
      <c r="J405" s="18">
        <v>1165700</v>
      </c>
      <c r="K405" s="18">
        <v>0</v>
      </c>
      <c r="L405" s="18">
        <v>0</v>
      </c>
      <c r="M405" s="18">
        <v>0</v>
      </c>
      <c r="N405" s="18">
        <v>1165700</v>
      </c>
      <c r="O405" s="18">
        <v>19900</v>
      </c>
      <c r="P405" s="20" t="s">
        <v>501</v>
      </c>
      <c r="Q405" s="17">
        <v>1185600</v>
      </c>
      <c r="R405" s="18">
        <v>0</v>
      </c>
      <c r="S405" s="18">
        <v>0</v>
      </c>
      <c r="T405" s="16" t="s">
        <v>47</v>
      </c>
      <c r="U405" s="18">
        <v>0</v>
      </c>
      <c r="V405" s="17" t="s">
        <v>502</v>
      </c>
      <c r="W405" s="16">
        <v>44258</v>
      </c>
      <c r="X405" s="18">
        <v>19900</v>
      </c>
      <c r="Y405" s="16" t="s">
        <v>65</v>
      </c>
      <c r="Z405" s="18">
        <v>0</v>
      </c>
      <c r="AA405" s="25"/>
      <c r="AB405" s="18">
        <v>19900</v>
      </c>
      <c r="AC405" s="18">
        <v>0</v>
      </c>
      <c r="AD405" s="25"/>
      <c r="AE405" s="17">
        <v>0</v>
      </c>
      <c r="AF405" s="17">
        <v>0</v>
      </c>
      <c r="AG405" s="17">
        <v>19900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>
      <c r="A406" s="14">
        <v>398</v>
      </c>
      <c r="B406" s="15" t="s">
        <v>46</v>
      </c>
      <c r="C406" s="14" t="s">
        <v>458</v>
      </c>
      <c r="D406" s="14" t="s">
        <v>503</v>
      </c>
      <c r="E406" s="16">
        <v>44216</v>
      </c>
      <c r="F406" s="16">
        <v>44235</v>
      </c>
      <c r="G406" s="17">
        <v>29500</v>
      </c>
      <c r="H406" s="18">
        <v>0</v>
      </c>
      <c r="I406" s="25"/>
      <c r="J406" s="18">
        <v>29500</v>
      </c>
      <c r="K406" s="18">
        <v>0</v>
      </c>
      <c r="L406" s="18">
        <v>0</v>
      </c>
      <c r="M406" s="18">
        <v>0</v>
      </c>
      <c r="N406" s="18">
        <v>29500</v>
      </c>
      <c r="O406" s="18">
        <v>0</v>
      </c>
      <c r="P406" s="20" t="s">
        <v>504</v>
      </c>
      <c r="Q406" s="17">
        <v>29500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IF(D406&lt;&gt;"",IF(AK406&lt;&gt;"OK",IF(IFERROR(VLOOKUP(C406&amp;D406,[1]Radicacion!$K$2:$EJ$30174,2,0),VLOOKUP(D406,[1]Radicacion!$K$2:$M$30174,2,0))&lt;&gt;"","NO EXIGIBLES"),""),"")</f>
        <v/>
      </c>
    </row>
    <row r="407" spans="1:38">
      <c r="A407" s="14">
        <v>399</v>
      </c>
      <c r="B407" s="15" t="s">
        <v>46</v>
      </c>
      <c r="C407" s="14" t="s">
        <v>458</v>
      </c>
      <c r="D407" s="14" t="s">
        <v>505</v>
      </c>
      <c r="E407" s="16">
        <v>44216</v>
      </c>
      <c r="F407" s="16">
        <v>44235</v>
      </c>
      <c r="G407" s="17">
        <v>2025774</v>
      </c>
      <c r="H407" s="18">
        <v>0</v>
      </c>
      <c r="I407" s="25"/>
      <c r="J407" s="18">
        <v>2005874</v>
      </c>
      <c r="K407" s="18">
        <v>0</v>
      </c>
      <c r="L407" s="18">
        <v>0</v>
      </c>
      <c r="M407" s="18">
        <v>0</v>
      </c>
      <c r="N407" s="18">
        <v>2005874</v>
      </c>
      <c r="O407" s="18">
        <v>19900</v>
      </c>
      <c r="P407" s="20" t="s">
        <v>506</v>
      </c>
      <c r="Q407" s="17">
        <v>2025774</v>
      </c>
      <c r="R407" s="18">
        <v>0</v>
      </c>
      <c r="S407" s="18">
        <v>0</v>
      </c>
      <c r="T407" s="16" t="s">
        <v>47</v>
      </c>
      <c r="U407" s="18">
        <v>0</v>
      </c>
      <c r="V407" s="17" t="s">
        <v>507</v>
      </c>
      <c r="W407" s="16">
        <v>44259</v>
      </c>
      <c r="X407" s="18">
        <v>19900</v>
      </c>
      <c r="Y407" s="16" t="s">
        <v>65</v>
      </c>
      <c r="Z407" s="18">
        <v>0</v>
      </c>
      <c r="AA407" s="25"/>
      <c r="AB407" s="18">
        <v>19900</v>
      </c>
      <c r="AC407" s="18">
        <v>0</v>
      </c>
      <c r="AD407" s="25"/>
      <c r="AE407" s="17">
        <v>0</v>
      </c>
      <c r="AF407" s="17">
        <v>0</v>
      </c>
      <c r="AG407" s="17">
        <v>19900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IF(D407&lt;&gt;"",IF(AK407&lt;&gt;"OK",IF(IFERROR(VLOOKUP(C407&amp;D407,[1]Radicacion!$K$2:$EJ$30174,2,0),VLOOKUP(D407,[1]Radicacion!$K$2:$M$30174,2,0))&lt;&gt;"","NO EXIGIBLES"),""),"")</f>
        <v/>
      </c>
    </row>
    <row r="408" spans="1:38">
      <c r="A408" s="14">
        <v>400</v>
      </c>
      <c r="B408" s="15" t="s">
        <v>46</v>
      </c>
      <c r="C408" s="14" t="s">
        <v>458</v>
      </c>
      <c r="D408" s="14" t="s">
        <v>508</v>
      </c>
      <c r="E408" s="16">
        <v>44216</v>
      </c>
      <c r="F408" s="16">
        <v>44235</v>
      </c>
      <c r="G408" s="17">
        <v>1119900</v>
      </c>
      <c r="H408" s="18">
        <v>0</v>
      </c>
      <c r="I408" s="25"/>
      <c r="J408" s="18">
        <v>1100000</v>
      </c>
      <c r="K408" s="18">
        <v>0</v>
      </c>
      <c r="L408" s="18">
        <v>0</v>
      </c>
      <c r="M408" s="18">
        <v>0</v>
      </c>
      <c r="N408" s="18">
        <v>1100000</v>
      </c>
      <c r="O408" s="18">
        <v>19900</v>
      </c>
      <c r="P408" s="20" t="s">
        <v>509</v>
      </c>
      <c r="Q408" s="17">
        <v>1119900</v>
      </c>
      <c r="R408" s="18">
        <v>0</v>
      </c>
      <c r="S408" s="18">
        <v>0</v>
      </c>
      <c r="T408" s="16" t="s">
        <v>47</v>
      </c>
      <c r="U408" s="18">
        <v>0</v>
      </c>
      <c r="V408" s="17" t="s">
        <v>510</v>
      </c>
      <c r="W408" s="16">
        <v>44259</v>
      </c>
      <c r="X408" s="18">
        <v>19900</v>
      </c>
      <c r="Y408" s="16" t="s">
        <v>65</v>
      </c>
      <c r="Z408" s="18">
        <v>0</v>
      </c>
      <c r="AA408" s="25"/>
      <c r="AB408" s="18">
        <v>19900</v>
      </c>
      <c r="AC408" s="18">
        <v>0</v>
      </c>
      <c r="AD408" s="25"/>
      <c r="AE408" s="17">
        <v>0</v>
      </c>
      <c r="AF408" s="17">
        <v>0</v>
      </c>
      <c r="AG408" s="17">
        <v>19900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IF(D408&lt;&gt;"",IF(AK408&lt;&gt;"OK",IF(IFERROR(VLOOKUP(C408&amp;D408,[1]Radicacion!$K$2:$EJ$30174,2,0),VLOOKUP(D408,[1]Radicacion!$K$2:$M$30174,2,0))&lt;&gt;"","NO EXIGIBLES"),""),"")</f>
        <v/>
      </c>
    </row>
    <row r="409" spans="1:38">
      <c r="A409" s="14">
        <v>401</v>
      </c>
      <c r="B409" s="15" t="s">
        <v>46</v>
      </c>
      <c r="C409" s="14" t="s">
        <v>458</v>
      </c>
      <c r="D409" s="14" t="s">
        <v>511</v>
      </c>
      <c r="E409" s="16">
        <v>44205</v>
      </c>
      <c r="F409" s="16">
        <v>44474</v>
      </c>
      <c r="G409" s="17">
        <v>2060964</v>
      </c>
      <c r="H409" s="18">
        <v>0</v>
      </c>
      <c r="I409" s="25"/>
      <c r="J409" s="18">
        <v>1968690</v>
      </c>
      <c r="K409" s="18">
        <v>0</v>
      </c>
      <c r="L409" s="18">
        <v>0</v>
      </c>
      <c r="M409" s="18">
        <v>0</v>
      </c>
      <c r="N409" s="18">
        <v>1968690</v>
      </c>
      <c r="O409" s="18">
        <v>92274</v>
      </c>
      <c r="P409" s="20" t="s">
        <v>512</v>
      </c>
      <c r="Q409" s="17">
        <v>2060964</v>
      </c>
      <c r="R409" s="18">
        <v>0</v>
      </c>
      <c r="S409" s="18">
        <v>0</v>
      </c>
      <c r="T409" s="16" t="s">
        <v>47</v>
      </c>
      <c r="U409" s="18">
        <v>0</v>
      </c>
      <c r="V409" s="17" t="s">
        <v>513</v>
      </c>
      <c r="W409" s="16">
        <v>44490</v>
      </c>
      <c r="X409" s="18">
        <v>92274</v>
      </c>
      <c r="Y409" s="16" t="s">
        <v>65</v>
      </c>
      <c r="Z409" s="18">
        <v>18882</v>
      </c>
      <c r="AA409" s="25"/>
      <c r="AB409" s="18">
        <v>0</v>
      </c>
      <c r="AC409" s="18">
        <v>0</v>
      </c>
      <c r="AD409" s="25"/>
      <c r="AE409" s="17">
        <v>73392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str">
        <f>IF(D409&lt;&gt;"",IF(AK409&lt;&gt;"OK",IF(IFERROR(VLOOKUP(C409&amp;D409,[1]Radicacion!$K$2:$EJ$30174,2,0),VLOOKUP(D409,[1]Radicacion!$K$2:$M$30174,2,0))&lt;&gt;"","NO EXIGIBLES"),""),"")</f>
        <v>NO EXIGIBLES</v>
      </c>
    </row>
    <row r="410" spans="1:38">
      <c r="A410" s="14">
        <v>402</v>
      </c>
      <c r="B410" s="15" t="s">
        <v>46</v>
      </c>
      <c r="C410" s="14" t="s">
        <v>458</v>
      </c>
      <c r="D410" s="14" t="s">
        <v>514</v>
      </c>
      <c r="E410" s="16">
        <v>44216</v>
      </c>
      <c r="F410" s="16">
        <v>44235</v>
      </c>
      <c r="G410" s="17">
        <v>281400</v>
      </c>
      <c r="H410" s="18">
        <v>0</v>
      </c>
      <c r="I410" s="25"/>
      <c r="J410" s="18">
        <v>251900</v>
      </c>
      <c r="K410" s="18">
        <v>0</v>
      </c>
      <c r="L410" s="18">
        <v>0</v>
      </c>
      <c r="M410" s="18">
        <v>0</v>
      </c>
      <c r="N410" s="18">
        <v>251900</v>
      </c>
      <c r="O410" s="18">
        <v>29500</v>
      </c>
      <c r="P410" s="20" t="s">
        <v>515</v>
      </c>
      <c r="Q410" s="17">
        <v>281400</v>
      </c>
      <c r="R410" s="18">
        <v>0</v>
      </c>
      <c r="S410" s="18">
        <v>0</v>
      </c>
      <c r="T410" s="16" t="s">
        <v>47</v>
      </c>
      <c r="U410" s="18">
        <v>0</v>
      </c>
      <c r="V410" s="17" t="s">
        <v>516</v>
      </c>
      <c r="W410" s="16">
        <v>44265</v>
      </c>
      <c r="X410" s="18">
        <v>29500</v>
      </c>
      <c r="Y410" s="16" t="s">
        <v>65</v>
      </c>
      <c r="Z410" s="18">
        <v>0</v>
      </c>
      <c r="AA410" s="25"/>
      <c r="AB410" s="18">
        <v>29500</v>
      </c>
      <c r="AC410" s="18">
        <v>0</v>
      </c>
      <c r="AD410" s="25"/>
      <c r="AE410" s="17">
        <v>0</v>
      </c>
      <c r="AF410" s="17">
        <v>0</v>
      </c>
      <c r="AG410" s="17">
        <v>29500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>
      <c r="A411" s="14">
        <v>403</v>
      </c>
      <c r="B411" s="15" t="s">
        <v>46</v>
      </c>
      <c r="C411" s="14" t="s">
        <v>458</v>
      </c>
      <c r="D411" s="14" t="s">
        <v>517</v>
      </c>
      <c r="E411" s="16">
        <v>44216</v>
      </c>
      <c r="F411" s="16">
        <v>44235</v>
      </c>
      <c r="G411" s="17">
        <v>617040</v>
      </c>
      <c r="H411" s="18">
        <v>0</v>
      </c>
      <c r="I411" s="25"/>
      <c r="J411" s="18">
        <v>587540</v>
      </c>
      <c r="K411" s="18">
        <v>0</v>
      </c>
      <c r="L411" s="18">
        <v>0</v>
      </c>
      <c r="M411" s="18">
        <v>0</v>
      </c>
      <c r="N411" s="18">
        <v>587540</v>
      </c>
      <c r="O411" s="18">
        <v>29500</v>
      </c>
      <c r="P411" s="20" t="s">
        <v>518</v>
      </c>
      <c r="Q411" s="17">
        <v>617040</v>
      </c>
      <c r="R411" s="18">
        <v>0</v>
      </c>
      <c r="S411" s="18">
        <v>0</v>
      </c>
      <c r="T411" s="16" t="s">
        <v>47</v>
      </c>
      <c r="U411" s="18">
        <v>0</v>
      </c>
      <c r="V411" s="17" t="s">
        <v>519</v>
      </c>
      <c r="W411" s="16">
        <v>44265</v>
      </c>
      <c r="X411" s="18">
        <v>29500</v>
      </c>
      <c r="Y411" s="16" t="s">
        <v>65</v>
      </c>
      <c r="Z411" s="18">
        <v>0</v>
      </c>
      <c r="AA411" s="25"/>
      <c r="AB411" s="18">
        <v>29500</v>
      </c>
      <c r="AC411" s="18">
        <v>0</v>
      </c>
      <c r="AD411" s="25"/>
      <c r="AE411" s="17">
        <v>0</v>
      </c>
      <c r="AF411" s="17">
        <v>0</v>
      </c>
      <c r="AG411" s="17">
        <v>29500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>
      <c r="A412" s="14">
        <v>404</v>
      </c>
      <c r="B412" s="15" t="s">
        <v>46</v>
      </c>
      <c r="C412" s="14" t="s">
        <v>458</v>
      </c>
      <c r="D412" s="14" t="s">
        <v>520</v>
      </c>
      <c r="E412" s="16">
        <v>44216</v>
      </c>
      <c r="F412" s="16">
        <v>44235</v>
      </c>
      <c r="G412" s="17">
        <v>296792</v>
      </c>
      <c r="H412" s="18">
        <v>0</v>
      </c>
      <c r="I412" s="25"/>
      <c r="J412" s="18">
        <v>267292</v>
      </c>
      <c r="K412" s="18">
        <v>0</v>
      </c>
      <c r="L412" s="18">
        <v>0</v>
      </c>
      <c r="M412" s="18">
        <v>0</v>
      </c>
      <c r="N412" s="18">
        <v>267292</v>
      </c>
      <c r="O412" s="18">
        <v>29500</v>
      </c>
      <c r="P412" s="20" t="s">
        <v>521</v>
      </c>
      <c r="Q412" s="17">
        <v>296792</v>
      </c>
      <c r="R412" s="18">
        <v>0</v>
      </c>
      <c r="S412" s="18">
        <v>0</v>
      </c>
      <c r="T412" s="16" t="s">
        <v>47</v>
      </c>
      <c r="U412" s="18">
        <v>0</v>
      </c>
      <c r="V412" s="17" t="s">
        <v>522</v>
      </c>
      <c r="W412" s="16">
        <v>44265</v>
      </c>
      <c r="X412" s="18">
        <v>29500</v>
      </c>
      <c r="Y412" s="16" t="s">
        <v>65</v>
      </c>
      <c r="Z412" s="18">
        <v>0</v>
      </c>
      <c r="AA412" s="25"/>
      <c r="AB412" s="18">
        <v>29500</v>
      </c>
      <c r="AC412" s="18">
        <v>0</v>
      </c>
      <c r="AD412" s="25"/>
      <c r="AE412" s="17">
        <v>0</v>
      </c>
      <c r="AF412" s="17">
        <v>0</v>
      </c>
      <c r="AG412" s="17">
        <v>29500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>
      <c r="A413" s="14">
        <v>405</v>
      </c>
      <c r="B413" s="15" t="s">
        <v>46</v>
      </c>
      <c r="C413" s="14" t="s">
        <v>458</v>
      </c>
      <c r="D413" s="14" t="s">
        <v>523</v>
      </c>
      <c r="E413" s="16">
        <v>44216</v>
      </c>
      <c r="F413" s="16">
        <v>44235</v>
      </c>
      <c r="G413" s="17">
        <v>501392</v>
      </c>
      <c r="H413" s="18">
        <v>0</v>
      </c>
      <c r="I413" s="25"/>
      <c r="J413" s="18">
        <v>471892</v>
      </c>
      <c r="K413" s="18">
        <v>0</v>
      </c>
      <c r="L413" s="18">
        <v>0</v>
      </c>
      <c r="M413" s="18">
        <v>0</v>
      </c>
      <c r="N413" s="18">
        <v>471892</v>
      </c>
      <c r="O413" s="18">
        <v>29500</v>
      </c>
      <c r="P413" s="20" t="s">
        <v>524</v>
      </c>
      <c r="Q413" s="17">
        <v>501392</v>
      </c>
      <c r="R413" s="18">
        <v>0</v>
      </c>
      <c r="S413" s="18">
        <v>0</v>
      </c>
      <c r="T413" s="16" t="s">
        <v>47</v>
      </c>
      <c r="U413" s="18">
        <v>0</v>
      </c>
      <c r="V413" s="17" t="s">
        <v>525</v>
      </c>
      <c r="W413" s="16">
        <v>44265</v>
      </c>
      <c r="X413" s="18">
        <v>29500</v>
      </c>
      <c r="Y413" s="16" t="s">
        <v>65</v>
      </c>
      <c r="Z413" s="18">
        <v>0</v>
      </c>
      <c r="AA413" s="25"/>
      <c r="AB413" s="18">
        <v>29500</v>
      </c>
      <c r="AC413" s="18">
        <v>0</v>
      </c>
      <c r="AD413" s="25"/>
      <c r="AE413" s="17">
        <v>0</v>
      </c>
      <c r="AF413" s="17">
        <v>0</v>
      </c>
      <c r="AG413" s="17">
        <v>29500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>
      <c r="A414" s="14">
        <v>406</v>
      </c>
      <c r="B414" s="15" t="s">
        <v>46</v>
      </c>
      <c r="C414" s="14" t="s">
        <v>458</v>
      </c>
      <c r="D414" s="14" t="s">
        <v>526</v>
      </c>
      <c r="E414" s="16">
        <v>44216</v>
      </c>
      <c r="F414" s="16">
        <v>44235</v>
      </c>
      <c r="G414" s="17">
        <v>1186660</v>
      </c>
      <c r="H414" s="18">
        <v>0</v>
      </c>
      <c r="I414" s="25"/>
      <c r="J414" s="18">
        <v>1166760</v>
      </c>
      <c r="K414" s="18">
        <v>0</v>
      </c>
      <c r="L414" s="18">
        <v>0</v>
      </c>
      <c r="M414" s="18">
        <v>0</v>
      </c>
      <c r="N414" s="18">
        <v>1166760</v>
      </c>
      <c r="O414" s="18">
        <v>19900</v>
      </c>
      <c r="P414" s="20" t="s">
        <v>527</v>
      </c>
      <c r="Q414" s="17">
        <v>1186660</v>
      </c>
      <c r="R414" s="18">
        <v>0</v>
      </c>
      <c r="S414" s="18">
        <v>0</v>
      </c>
      <c r="T414" s="16" t="s">
        <v>47</v>
      </c>
      <c r="U414" s="18">
        <v>0</v>
      </c>
      <c r="V414" s="17" t="s">
        <v>528</v>
      </c>
      <c r="W414" s="16">
        <v>44259</v>
      </c>
      <c r="X414" s="18">
        <v>19900</v>
      </c>
      <c r="Y414" s="16" t="s">
        <v>65</v>
      </c>
      <c r="Z414" s="18">
        <v>0</v>
      </c>
      <c r="AA414" s="25"/>
      <c r="AB414" s="18">
        <v>19900</v>
      </c>
      <c r="AC414" s="18">
        <v>0</v>
      </c>
      <c r="AD414" s="25"/>
      <c r="AE414" s="17">
        <v>0</v>
      </c>
      <c r="AF414" s="17">
        <v>0</v>
      </c>
      <c r="AG414" s="17">
        <v>19900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IF(D414&lt;&gt;"",IF(AK414&lt;&gt;"OK",IF(IFERROR(VLOOKUP(C414&amp;D414,[1]Radicacion!$K$2:$EJ$30174,2,0),VLOOKUP(D414,[1]Radicacion!$K$2:$M$30174,2,0))&lt;&gt;"","NO EXIGIBLES"),""),"")</f>
        <v/>
      </c>
    </row>
    <row r="415" spans="1:38">
      <c r="A415" s="14">
        <v>407</v>
      </c>
      <c r="B415" s="15" t="s">
        <v>46</v>
      </c>
      <c r="C415" s="14" t="s">
        <v>458</v>
      </c>
      <c r="D415" s="14" t="s">
        <v>529</v>
      </c>
      <c r="E415" s="16">
        <v>44216</v>
      </c>
      <c r="F415" s="16">
        <v>44235</v>
      </c>
      <c r="G415" s="17">
        <v>2201698</v>
      </c>
      <c r="H415" s="18">
        <v>0</v>
      </c>
      <c r="I415" s="25"/>
      <c r="J415" s="18">
        <v>2181798</v>
      </c>
      <c r="K415" s="18">
        <v>0</v>
      </c>
      <c r="L415" s="18">
        <v>0</v>
      </c>
      <c r="M415" s="18">
        <v>0</v>
      </c>
      <c r="N415" s="18">
        <v>2181798</v>
      </c>
      <c r="O415" s="18">
        <v>19900</v>
      </c>
      <c r="P415" s="20" t="s">
        <v>530</v>
      </c>
      <c r="Q415" s="17">
        <v>2201698</v>
      </c>
      <c r="R415" s="18">
        <v>0</v>
      </c>
      <c r="S415" s="18">
        <v>0</v>
      </c>
      <c r="T415" s="16" t="s">
        <v>47</v>
      </c>
      <c r="U415" s="18">
        <v>0</v>
      </c>
      <c r="V415" s="17" t="s">
        <v>531</v>
      </c>
      <c r="W415" s="16">
        <v>44259</v>
      </c>
      <c r="X415" s="18">
        <v>19900</v>
      </c>
      <c r="Y415" s="16" t="s">
        <v>65</v>
      </c>
      <c r="Z415" s="18">
        <v>0</v>
      </c>
      <c r="AA415" s="25"/>
      <c r="AB415" s="18">
        <v>19900</v>
      </c>
      <c r="AC415" s="18">
        <v>0</v>
      </c>
      <c r="AD415" s="25"/>
      <c r="AE415" s="17">
        <v>0</v>
      </c>
      <c r="AF415" s="17">
        <v>0</v>
      </c>
      <c r="AG415" s="17">
        <v>19900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>
      <c r="A416" s="14">
        <v>408</v>
      </c>
      <c r="B416" s="15" t="s">
        <v>46</v>
      </c>
      <c r="C416" s="14" t="s">
        <v>458</v>
      </c>
      <c r="D416" s="14" t="s">
        <v>532</v>
      </c>
      <c r="E416" s="16">
        <v>44216</v>
      </c>
      <c r="F416" s="16">
        <v>44235</v>
      </c>
      <c r="G416" s="17">
        <v>1531900</v>
      </c>
      <c r="H416" s="18">
        <v>0</v>
      </c>
      <c r="I416" s="25"/>
      <c r="J416" s="18">
        <v>1512000</v>
      </c>
      <c r="K416" s="18">
        <v>0</v>
      </c>
      <c r="L416" s="18">
        <v>0</v>
      </c>
      <c r="M416" s="18">
        <v>0</v>
      </c>
      <c r="N416" s="18">
        <v>1512000</v>
      </c>
      <c r="O416" s="18">
        <v>19900</v>
      </c>
      <c r="P416" s="20" t="s">
        <v>533</v>
      </c>
      <c r="Q416" s="17">
        <v>1531900</v>
      </c>
      <c r="R416" s="18">
        <v>0</v>
      </c>
      <c r="S416" s="18">
        <v>0</v>
      </c>
      <c r="T416" s="16" t="s">
        <v>47</v>
      </c>
      <c r="U416" s="18">
        <v>0</v>
      </c>
      <c r="V416" s="17" t="s">
        <v>534</v>
      </c>
      <c r="W416" s="16">
        <v>44259</v>
      </c>
      <c r="X416" s="18">
        <v>19900</v>
      </c>
      <c r="Y416" s="16" t="s">
        <v>65</v>
      </c>
      <c r="Z416" s="18">
        <v>0</v>
      </c>
      <c r="AA416" s="25"/>
      <c r="AB416" s="18">
        <v>19900</v>
      </c>
      <c r="AC416" s="18">
        <v>0</v>
      </c>
      <c r="AD416" s="25"/>
      <c r="AE416" s="17">
        <v>0</v>
      </c>
      <c r="AF416" s="17">
        <v>0</v>
      </c>
      <c r="AG416" s="17">
        <v>19900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IF(D416&lt;&gt;"",IF(AK416&lt;&gt;"OK",IF(IFERROR(VLOOKUP(C416&amp;D416,[1]Radicacion!$K$2:$EJ$30174,2,0),VLOOKUP(D416,[1]Radicacion!$K$2:$M$30174,2,0))&lt;&gt;"","NO EXIGIBLES"),""),"")</f>
        <v/>
      </c>
    </row>
    <row r="417" spans="1:38">
      <c r="A417" s="14">
        <v>409</v>
      </c>
      <c r="B417" s="15" t="s">
        <v>46</v>
      </c>
      <c r="C417" s="14" t="s">
        <v>458</v>
      </c>
      <c r="D417" s="14" t="s">
        <v>535</v>
      </c>
      <c r="E417" s="16">
        <v>44216</v>
      </c>
      <c r="F417" s="16">
        <v>44235</v>
      </c>
      <c r="G417" s="17">
        <v>522192</v>
      </c>
      <c r="H417" s="18">
        <v>0</v>
      </c>
      <c r="I417" s="25"/>
      <c r="J417" s="18">
        <v>492692</v>
      </c>
      <c r="K417" s="18">
        <v>0</v>
      </c>
      <c r="L417" s="18">
        <v>0</v>
      </c>
      <c r="M417" s="18">
        <v>0</v>
      </c>
      <c r="N417" s="18">
        <v>492692</v>
      </c>
      <c r="O417" s="18">
        <v>29500</v>
      </c>
      <c r="P417" s="20" t="s">
        <v>536</v>
      </c>
      <c r="Q417" s="17">
        <v>522192</v>
      </c>
      <c r="R417" s="18">
        <v>0</v>
      </c>
      <c r="S417" s="18">
        <v>0</v>
      </c>
      <c r="T417" s="16" t="s">
        <v>47</v>
      </c>
      <c r="U417" s="18">
        <v>0</v>
      </c>
      <c r="V417" s="17" t="s">
        <v>537</v>
      </c>
      <c r="W417" s="16">
        <v>44265</v>
      </c>
      <c r="X417" s="18">
        <v>29500</v>
      </c>
      <c r="Y417" s="16" t="s">
        <v>65</v>
      </c>
      <c r="Z417" s="18">
        <v>0</v>
      </c>
      <c r="AA417" s="25"/>
      <c r="AB417" s="18">
        <v>29500</v>
      </c>
      <c r="AC417" s="18">
        <v>0</v>
      </c>
      <c r="AD417" s="25"/>
      <c r="AE417" s="17">
        <v>0</v>
      </c>
      <c r="AF417" s="17">
        <v>0</v>
      </c>
      <c r="AG417" s="17">
        <v>29500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IF(D417&lt;&gt;"",IF(AK417&lt;&gt;"OK",IF(IFERROR(VLOOKUP(C417&amp;D417,[1]Radicacion!$K$2:$EJ$30174,2,0),VLOOKUP(D417,[1]Radicacion!$K$2:$M$30174,2,0))&lt;&gt;"","NO EXIGIBLES"),""),"")</f>
        <v/>
      </c>
    </row>
    <row r="418" spans="1:38">
      <c r="A418" s="14">
        <v>410</v>
      </c>
      <c r="B418" s="15" t="s">
        <v>46</v>
      </c>
      <c r="C418" s="14" t="s">
        <v>458</v>
      </c>
      <c r="D418" s="14" t="s">
        <v>538</v>
      </c>
      <c r="E418" s="16">
        <v>44216</v>
      </c>
      <c r="F418" s="16">
        <v>44235</v>
      </c>
      <c r="G418" s="17">
        <v>11273803</v>
      </c>
      <c r="H418" s="18">
        <v>0</v>
      </c>
      <c r="I418" s="25"/>
      <c r="J418" s="18">
        <v>9537528</v>
      </c>
      <c r="K418" s="18">
        <v>0</v>
      </c>
      <c r="L418" s="18">
        <v>0</v>
      </c>
      <c r="M418" s="18">
        <v>0</v>
      </c>
      <c r="N418" s="18">
        <v>9537528</v>
      </c>
      <c r="O418" s="18">
        <v>1736275</v>
      </c>
      <c r="P418" s="20" t="s">
        <v>539</v>
      </c>
      <c r="Q418" s="17">
        <v>11273803</v>
      </c>
      <c r="R418" s="18">
        <v>0</v>
      </c>
      <c r="S418" s="18">
        <v>0</v>
      </c>
      <c r="T418" s="16" t="s">
        <v>47</v>
      </c>
      <c r="U418" s="18">
        <v>0</v>
      </c>
      <c r="V418" s="17" t="s">
        <v>540</v>
      </c>
      <c r="W418" s="16">
        <v>44258</v>
      </c>
      <c r="X418" s="18">
        <v>10213385</v>
      </c>
      <c r="Y418" s="16" t="s">
        <v>65</v>
      </c>
      <c r="Z418" s="18">
        <v>0</v>
      </c>
      <c r="AA418" s="25"/>
      <c r="AB418" s="18">
        <v>8477110</v>
      </c>
      <c r="AC418" s="18">
        <v>1736275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Verificar Valores</v>
      </c>
      <c r="AL418" t="str">
        <f>IF(D418&lt;&gt;"",IF(AK418&lt;&gt;"OK",IF(IFERROR(VLOOKUP(C418&amp;D418,[1]Radicacion!$K$2:$EJ$30174,2,0),VLOOKUP(D418,[1]Radicacion!$K$2:$M$30174,2,0))&lt;&gt;"","NO EXIGIBLES"),""),"")</f>
        <v>NO EXIGIBLES</v>
      </c>
    </row>
    <row r="419" spans="1:38">
      <c r="A419" s="14">
        <v>411</v>
      </c>
      <c r="B419" s="15" t="s">
        <v>46</v>
      </c>
      <c r="C419" s="14" t="s">
        <v>458</v>
      </c>
      <c r="D419" s="14" t="s">
        <v>541</v>
      </c>
      <c r="E419" s="16">
        <v>44216</v>
      </c>
      <c r="F419" s="16">
        <v>44235</v>
      </c>
      <c r="G419" s="17">
        <v>176800</v>
      </c>
      <c r="H419" s="18">
        <v>0</v>
      </c>
      <c r="I419" s="25"/>
      <c r="J419" s="18">
        <v>147300</v>
      </c>
      <c r="K419" s="18">
        <v>0</v>
      </c>
      <c r="L419" s="18">
        <v>0</v>
      </c>
      <c r="M419" s="18">
        <v>0</v>
      </c>
      <c r="N419" s="18">
        <v>147300</v>
      </c>
      <c r="O419" s="18">
        <v>29500</v>
      </c>
      <c r="P419" s="20" t="s">
        <v>542</v>
      </c>
      <c r="Q419" s="17">
        <v>176800</v>
      </c>
      <c r="R419" s="18">
        <v>0</v>
      </c>
      <c r="S419" s="18">
        <v>0</v>
      </c>
      <c r="T419" s="16" t="s">
        <v>47</v>
      </c>
      <c r="U419" s="18">
        <v>0</v>
      </c>
      <c r="V419" s="17" t="s">
        <v>543</v>
      </c>
      <c r="W419" s="16">
        <v>44265</v>
      </c>
      <c r="X419" s="18">
        <v>29500</v>
      </c>
      <c r="Y419" s="16" t="s">
        <v>65</v>
      </c>
      <c r="Z419" s="18">
        <v>0</v>
      </c>
      <c r="AA419" s="25"/>
      <c r="AB419" s="18">
        <v>29500</v>
      </c>
      <c r="AC419" s="18">
        <v>0</v>
      </c>
      <c r="AD419" s="25"/>
      <c r="AE419" s="17">
        <v>0</v>
      </c>
      <c r="AF419" s="17">
        <v>0</v>
      </c>
      <c r="AG419" s="17">
        <v>29500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IF(D419&lt;&gt;"",IF(AK419&lt;&gt;"OK",IF(IFERROR(VLOOKUP(C419&amp;D419,[1]Radicacion!$K$2:$EJ$30174,2,0),VLOOKUP(D419,[1]Radicacion!$K$2:$M$30174,2,0))&lt;&gt;"","NO EXIGIBLES"),""),"")</f>
        <v/>
      </c>
    </row>
    <row r="420" spans="1:38">
      <c r="A420" s="14">
        <v>412</v>
      </c>
      <c r="B420" s="15" t="s">
        <v>46</v>
      </c>
      <c r="C420" s="14" t="s">
        <v>458</v>
      </c>
      <c r="D420" s="14" t="s">
        <v>544</v>
      </c>
      <c r="E420" s="16">
        <v>44216</v>
      </c>
      <c r="F420" s="16">
        <v>44235</v>
      </c>
      <c r="G420" s="17">
        <v>202500</v>
      </c>
      <c r="H420" s="18">
        <v>0</v>
      </c>
      <c r="I420" s="25"/>
      <c r="J420" s="18">
        <v>173000</v>
      </c>
      <c r="K420" s="18">
        <v>0</v>
      </c>
      <c r="L420" s="18">
        <v>0</v>
      </c>
      <c r="M420" s="18">
        <v>0</v>
      </c>
      <c r="N420" s="18">
        <v>173000</v>
      </c>
      <c r="O420" s="18">
        <v>29500</v>
      </c>
      <c r="P420" s="20" t="s">
        <v>545</v>
      </c>
      <c r="Q420" s="17">
        <v>202500</v>
      </c>
      <c r="R420" s="18">
        <v>0</v>
      </c>
      <c r="S420" s="18">
        <v>0</v>
      </c>
      <c r="T420" s="16" t="s">
        <v>47</v>
      </c>
      <c r="U420" s="18">
        <v>0</v>
      </c>
      <c r="V420" s="17" t="s">
        <v>546</v>
      </c>
      <c r="W420" s="16">
        <v>44265</v>
      </c>
      <c r="X420" s="18">
        <v>29500</v>
      </c>
      <c r="Y420" s="16" t="s">
        <v>65</v>
      </c>
      <c r="Z420" s="18">
        <v>0</v>
      </c>
      <c r="AA420" s="25"/>
      <c r="AB420" s="18">
        <v>29500</v>
      </c>
      <c r="AC420" s="18">
        <v>0</v>
      </c>
      <c r="AD420" s="25"/>
      <c r="AE420" s="17">
        <v>0</v>
      </c>
      <c r="AF420" s="17">
        <v>0</v>
      </c>
      <c r="AG420" s="17">
        <v>29500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IF(D420&lt;&gt;"",IF(AK420&lt;&gt;"OK",IF(IFERROR(VLOOKUP(C420&amp;D420,[1]Radicacion!$K$2:$EJ$30174,2,0),VLOOKUP(D420,[1]Radicacion!$K$2:$M$30174,2,0))&lt;&gt;"","NO EXIGIBLES"),""),"")</f>
        <v/>
      </c>
    </row>
    <row r="421" spans="1:38">
      <c r="A421" s="14">
        <v>413</v>
      </c>
      <c r="B421" s="15" t="s">
        <v>46</v>
      </c>
      <c r="C421" s="14" t="s">
        <v>458</v>
      </c>
      <c r="D421" s="14" t="s">
        <v>547</v>
      </c>
      <c r="E421" s="16">
        <v>44216</v>
      </c>
      <c r="F421" s="16">
        <v>44235</v>
      </c>
      <c r="G421" s="17">
        <v>234592</v>
      </c>
      <c r="H421" s="18">
        <v>0</v>
      </c>
      <c r="I421" s="25"/>
      <c r="J421" s="18">
        <v>205092</v>
      </c>
      <c r="K421" s="18">
        <v>0</v>
      </c>
      <c r="L421" s="18">
        <v>0</v>
      </c>
      <c r="M421" s="18">
        <v>0</v>
      </c>
      <c r="N421" s="18">
        <v>205092</v>
      </c>
      <c r="O421" s="18">
        <v>29500</v>
      </c>
      <c r="P421" s="20" t="s">
        <v>548</v>
      </c>
      <c r="Q421" s="17">
        <v>234592</v>
      </c>
      <c r="R421" s="18">
        <v>0</v>
      </c>
      <c r="S421" s="18">
        <v>0</v>
      </c>
      <c r="T421" s="16" t="s">
        <v>47</v>
      </c>
      <c r="U421" s="18">
        <v>0</v>
      </c>
      <c r="V421" s="17" t="s">
        <v>549</v>
      </c>
      <c r="W421" s="16">
        <v>44265</v>
      </c>
      <c r="X421" s="18">
        <v>29500</v>
      </c>
      <c r="Y421" s="16" t="s">
        <v>65</v>
      </c>
      <c r="Z421" s="18">
        <v>0</v>
      </c>
      <c r="AA421" s="25"/>
      <c r="AB421" s="18">
        <v>29500</v>
      </c>
      <c r="AC421" s="18">
        <v>0</v>
      </c>
      <c r="AD421" s="25"/>
      <c r="AE421" s="17">
        <v>0</v>
      </c>
      <c r="AF421" s="17">
        <v>0</v>
      </c>
      <c r="AG421" s="17">
        <v>29500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>
      <c r="A422" s="14">
        <v>414</v>
      </c>
      <c r="B422" s="15" t="s">
        <v>46</v>
      </c>
      <c r="C422" s="14" t="s">
        <v>458</v>
      </c>
      <c r="D422" s="14" t="s">
        <v>550</v>
      </c>
      <c r="E422" s="16">
        <v>44213</v>
      </c>
      <c r="F422" s="16">
        <v>44474</v>
      </c>
      <c r="G422" s="17">
        <v>496840</v>
      </c>
      <c r="H422" s="18">
        <v>0</v>
      </c>
      <c r="I422" s="25"/>
      <c r="J422" s="18">
        <v>496840</v>
      </c>
      <c r="K422" s="18">
        <v>0</v>
      </c>
      <c r="L422" s="18">
        <v>0</v>
      </c>
      <c r="M422" s="18">
        <v>0</v>
      </c>
      <c r="N422" s="18">
        <v>496840</v>
      </c>
      <c r="O422" s="18">
        <v>0</v>
      </c>
      <c r="P422" s="20" t="s">
        <v>551</v>
      </c>
      <c r="Q422" s="17">
        <v>496840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IF(D422&lt;&gt;"",IF(AK422&lt;&gt;"OK",IF(IFERROR(VLOOKUP(C422&amp;D422,[1]Radicacion!$K$2:$EJ$30174,2,0),VLOOKUP(D422,[1]Radicacion!$K$2:$M$30174,2,0))&lt;&gt;"","NO EXIGIBLES"),""),"")</f>
        <v/>
      </c>
    </row>
    <row r="423" spans="1:38">
      <c r="A423" s="14">
        <v>415</v>
      </c>
      <c r="B423" s="15" t="s">
        <v>46</v>
      </c>
      <c r="C423" s="14" t="s">
        <v>458</v>
      </c>
      <c r="D423" s="14" t="s">
        <v>552</v>
      </c>
      <c r="E423" s="16">
        <v>44229</v>
      </c>
      <c r="F423" s="16">
        <v>44356</v>
      </c>
      <c r="G423" s="17">
        <v>146784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146784</v>
      </c>
      <c r="P423" s="20" t="s">
        <v>47</v>
      </c>
      <c r="Q423" s="17">
        <v>0</v>
      </c>
      <c r="R423" s="18">
        <v>0</v>
      </c>
      <c r="S423" s="18">
        <v>146784</v>
      </c>
      <c r="T423" s="16">
        <v>44356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str">
        <f>IF(D423&lt;&gt;"",IF(AK423&lt;&gt;"OK",IF(IFERROR(VLOOKUP(C423&amp;D423,[1]Radicacion!$K$2:$EJ$30174,2,0),VLOOKUP(D423,[1]Radicacion!$K$2:$M$30174,2,0))&lt;&gt;"","NO EXIGIBLES"),""),"")</f>
        <v>NO EXIGIBLES</v>
      </c>
    </row>
    <row r="424" spans="1:38">
      <c r="A424" s="14">
        <v>416</v>
      </c>
      <c r="B424" s="15" t="s">
        <v>46</v>
      </c>
      <c r="C424" s="14" t="s">
        <v>458</v>
      </c>
      <c r="D424" s="14" t="s">
        <v>553</v>
      </c>
      <c r="E424" s="16">
        <v>44223</v>
      </c>
      <c r="F424" s="16">
        <v>44235</v>
      </c>
      <c r="G424" s="17">
        <v>340100</v>
      </c>
      <c r="H424" s="18">
        <v>0</v>
      </c>
      <c r="I424" s="25"/>
      <c r="J424" s="18">
        <v>178700</v>
      </c>
      <c r="K424" s="18">
        <v>0</v>
      </c>
      <c r="L424" s="18">
        <v>0</v>
      </c>
      <c r="M424" s="18">
        <v>0</v>
      </c>
      <c r="N424" s="18">
        <v>178700</v>
      </c>
      <c r="O424" s="18">
        <v>161400</v>
      </c>
      <c r="P424" s="20" t="s">
        <v>554</v>
      </c>
      <c r="Q424" s="17">
        <v>340100</v>
      </c>
      <c r="R424" s="18">
        <v>0</v>
      </c>
      <c r="S424" s="18">
        <v>0</v>
      </c>
      <c r="T424" s="16" t="s">
        <v>47</v>
      </c>
      <c r="U424" s="18">
        <v>0</v>
      </c>
      <c r="V424" s="17" t="s">
        <v>555</v>
      </c>
      <c r="W424" s="16">
        <v>44265</v>
      </c>
      <c r="X424" s="18">
        <v>161400</v>
      </c>
      <c r="Y424" s="16" t="s">
        <v>65</v>
      </c>
      <c r="Z424" s="18">
        <v>0</v>
      </c>
      <c r="AA424" s="25"/>
      <c r="AB424" s="18">
        <v>161400</v>
      </c>
      <c r="AC424" s="18">
        <v>0</v>
      </c>
      <c r="AD424" s="25"/>
      <c r="AE424" s="17">
        <v>0</v>
      </c>
      <c r="AF424" s="17">
        <v>0</v>
      </c>
      <c r="AG424" s="17">
        <v>161400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>
      <c r="A425" s="14">
        <v>417</v>
      </c>
      <c r="B425" s="15" t="s">
        <v>46</v>
      </c>
      <c r="C425" s="14" t="s">
        <v>458</v>
      </c>
      <c r="D425" s="14" t="s">
        <v>556</v>
      </c>
      <c r="E425" s="16">
        <v>44218</v>
      </c>
      <c r="F425" s="16">
        <v>44348</v>
      </c>
      <c r="G425" s="17">
        <v>1212222</v>
      </c>
      <c r="H425" s="18">
        <v>0</v>
      </c>
      <c r="I425" s="25"/>
      <c r="J425" s="18">
        <v>1137547</v>
      </c>
      <c r="K425" s="18">
        <v>0</v>
      </c>
      <c r="L425" s="18">
        <v>0</v>
      </c>
      <c r="M425" s="18">
        <v>0</v>
      </c>
      <c r="N425" s="18">
        <v>1137547</v>
      </c>
      <c r="O425" s="18">
        <v>74675</v>
      </c>
      <c r="P425" s="20" t="s">
        <v>557</v>
      </c>
      <c r="Q425" s="17">
        <v>1212222</v>
      </c>
      <c r="R425" s="18">
        <v>0</v>
      </c>
      <c r="S425" s="18">
        <v>0</v>
      </c>
      <c r="T425" s="16" t="s">
        <v>47</v>
      </c>
      <c r="U425" s="18">
        <v>0</v>
      </c>
      <c r="V425" s="17" t="s">
        <v>558</v>
      </c>
      <c r="W425" s="16">
        <v>44376</v>
      </c>
      <c r="X425" s="18">
        <v>74675</v>
      </c>
      <c r="Y425" s="16" t="s">
        <v>65</v>
      </c>
      <c r="Z425" s="18">
        <v>28275</v>
      </c>
      <c r="AA425" s="25"/>
      <c r="AB425" s="18">
        <v>46400</v>
      </c>
      <c r="AC425" s="18">
        <v>0</v>
      </c>
      <c r="AD425" s="25"/>
      <c r="AE425" s="17">
        <v>0</v>
      </c>
      <c r="AF425" s="17">
        <v>0</v>
      </c>
      <c r="AG425" s="17">
        <v>46400</v>
      </c>
      <c r="AH425" s="23"/>
      <c r="AI425" s="23"/>
      <c r="AJ425" s="24"/>
      <c r="AK425" s="2" t="str">
        <f t="shared" si="6"/>
        <v>Verificar Valores</v>
      </c>
      <c r="AL425" t="str">
        <f>IF(D425&lt;&gt;"",IF(AK425&lt;&gt;"OK",IF(IFERROR(VLOOKUP(C425&amp;D425,[1]Radicacion!$K$2:$EJ$30174,2,0),VLOOKUP(D425,[1]Radicacion!$K$2:$M$30174,2,0))&lt;&gt;"","NO EXIGIBLES"),""),"")</f>
        <v>NO EXIGIBLES</v>
      </c>
    </row>
    <row r="426" spans="1:38">
      <c r="A426" s="14">
        <v>418</v>
      </c>
      <c r="B426" s="15" t="s">
        <v>46</v>
      </c>
      <c r="C426" s="14" t="s">
        <v>458</v>
      </c>
      <c r="D426" s="14" t="s">
        <v>559</v>
      </c>
      <c r="E426" s="16">
        <v>44223</v>
      </c>
      <c r="F426" s="16">
        <v>44235</v>
      </c>
      <c r="G426" s="17">
        <v>584220</v>
      </c>
      <c r="H426" s="18">
        <v>0</v>
      </c>
      <c r="I426" s="25"/>
      <c r="J426" s="18">
        <v>509701</v>
      </c>
      <c r="K426" s="18">
        <v>0</v>
      </c>
      <c r="L426" s="18">
        <v>0</v>
      </c>
      <c r="M426" s="18">
        <v>0</v>
      </c>
      <c r="N426" s="18">
        <v>509701</v>
      </c>
      <c r="O426" s="18">
        <v>74519</v>
      </c>
      <c r="P426" s="20" t="s">
        <v>560</v>
      </c>
      <c r="Q426" s="17">
        <v>584220</v>
      </c>
      <c r="R426" s="18">
        <v>0</v>
      </c>
      <c r="S426" s="18">
        <v>0</v>
      </c>
      <c r="T426" s="16" t="s">
        <v>47</v>
      </c>
      <c r="U426" s="18">
        <v>0</v>
      </c>
      <c r="V426" s="17" t="s">
        <v>561</v>
      </c>
      <c r="W426" s="16">
        <v>44267</v>
      </c>
      <c r="X426" s="18">
        <v>74519</v>
      </c>
      <c r="Y426" s="16" t="s">
        <v>65</v>
      </c>
      <c r="Z426" s="18">
        <v>0</v>
      </c>
      <c r="AA426" s="25"/>
      <c r="AB426" s="18">
        <v>55637</v>
      </c>
      <c r="AC426" s="18">
        <v>18882</v>
      </c>
      <c r="AD426" s="25"/>
      <c r="AE426" s="17">
        <v>0</v>
      </c>
      <c r="AF426" s="17">
        <v>0</v>
      </c>
      <c r="AG426" s="17">
        <v>55637</v>
      </c>
      <c r="AH426" s="23"/>
      <c r="AI426" s="23"/>
      <c r="AJ426" s="24"/>
      <c r="AK426" s="2" t="str">
        <f t="shared" si="6"/>
        <v>Verificar Valores</v>
      </c>
      <c r="AL426" t="str">
        <f>IF(D426&lt;&gt;"",IF(AK426&lt;&gt;"OK",IF(IFERROR(VLOOKUP(C426&amp;D426,[1]Radicacion!$K$2:$EJ$30174,2,0),VLOOKUP(D426,[1]Radicacion!$K$2:$M$30174,2,0))&lt;&gt;"","NO EXIGIBLES"),""),"")</f>
        <v>NO EXIGIBLES</v>
      </c>
    </row>
    <row r="427" spans="1:38">
      <c r="A427" s="14">
        <v>419</v>
      </c>
      <c r="B427" s="15" t="s">
        <v>46</v>
      </c>
      <c r="C427" s="14" t="s">
        <v>458</v>
      </c>
      <c r="D427" s="14" t="s">
        <v>562</v>
      </c>
      <c r="E427" s="16">
        <v>44223</v>
      </c>
      <c r="F427" s="16">
        <v>44235</v>
      </c>
      <c r="G427" s="17">
        <v>283077</v>
      </c>
      <c r="H427" s="18">
        <v>0</v>
      </c>
      <c r="I427" s="25"/>
      <c r="J427" s="18">
        <v>265270</v>
      </c>
      <c r="K427" s="18">
        <v>0</v>
      </c>
      <c r="L427" s="18">
        <v>0</v>
      </c>
      <c r="M427" s="18">
        <v>0</v>
      </c>
      <c r="N427" s="18">
        <v>265270</v>
      </c>
      <c r="O427" s="18">
        <v>17807</v>
      </c>
      <c r="P427" s="20" t="s">
        <v>563</v>
      </c>
      <c r="Q427" s="17">
        <v>283077</v>
      </c>
      <c r="R427" s="18">
        <v>0</v>
      </c>
      <c r="S427" s="18">
        <v>0</v>
      </c>
      <c r="T427" s="16" t="s">
        <v>47</v>
      </c>
      <c r="U427" s="18">
        <v>0</v>
      </c>
      <c r="V427" s="17" t="s">
        <v>564</v>
      </c>
      <c r="W427" s="16">
        <v>44267</v>
      </c>
      <c r="X427" s="18">
        <v>17807</v>
      </c>
      <c r="Y427" s="16" t="s">
        <v>65</v>
      </c>
      <c r="Z427" s="18">
        <v>0</v>
      </c>
      <c r="AA427" s="25"/>
      <c r="AB427" s="18">
        <v>17807</v>
      </c>
      <c r="AC427" s="18">
        <v>0</v>
      </c>
      <c r="AD427" s="25"/>
      <c r="AE427" s="17">
        <v>0</v>
      </c>
      <c r="AF427" s="17">
        <v>0</v>
      </c>
      <c r="AG427" s="17">
        <v>17807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>
      <c r="A428" s="14">
        <v>420</v>
      </c>
      <c r="B428" s="15" t="s">
        <v>46</v>
      </c>
      <c r="C428" s="14" t="s">
        <v>458</v>
      </c>
      <c r="D428" s="14" t="s">
        <v>565</v>
      </c>
      <c r="E428" s="16">
        <v>44225</v>
      </c>
      <c r="F428" s="16">
        <v>44235</v>
      </c>
      <c r="G428" s="17">
        <v>272428</v>
      </c>
      <c r="H428" s="18">
        <v>0</v>
      </c>
      <c r="I428" s="25"/>
      <c r="J428" s="18">
        <v>255928</v>
      </c>
      <c r="K428" s="18">
        <v>0</v>
      </c>
      <c r="L428" s="18">
        <v>0</v>
      </c>
      <c r="M428" s="18">
        <v>0</v>
      </c>
      <c r="N428" s="18">
        <v>255928</v>
      </c>
      <c r="O428" s="18">
        <v>16500</v>
      </c>
      <c r="P428" s="20" t="s">
        <v>566</v>
      </c>
      <c r="Q428" s="17">
        <v>272428</v>
      </c>
      <c r="R428" s="18">
        <v>0</v>
      </c>
      <c r="S428" s="18">
        <v>0</v>
      </c>
      <c r="T428" s="16" t="s">
        <v>47</v>
      </c>
      <c r="U428" s="18">
        <v>0</v>
      </c>
      <c r="V428" s="17" t="s">
        <v>567</v>
      </c>
      <c r="W428" s="16">
        <v>44265</v>
      </c>
      <c r="X428" s="18">
        <v>16500</v>
      </c>
      <c r="Y428" s="16" t="s">
        <v>65</v>
      </c>
      <c r="Z428" s="18">
        <v>0</v>
      </c>
      <c r="AA428" s="25"/>
      <c r="AB428" s="18">
        <v>16500</v>
      </c>
      <c r="AC428" s="18">
        <v>0</v>
      </c>
      <c r="AD428" s="25"/>
      <c r="AE428" s="17">
        <v>0</v>
      </c>
      <c r="AF428" s="17">
        <v>0</v>
      </c>
      <c r="AG428" s="17">
        <v>16500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IF(D428&lt;&gt;"",IF(AK428&lt;&gt;"OK",IF(IFERROR(VLOOKUP(C428&amp;D428,[1]Radicacion!$K$2:$EJ$30174,2,0),VLOOKUP(D428,[1]Radicacion!$K$2:$M$30174,2,0))&lt;&gt;"","NO EXIGIBLES"),""),"")</f>
        <v/>
      </c>
    </row>
    <row r="429" spans="1:38">
      <c r="A429" s="14">
        <v>421</v>
      </c>
      <c r="B429" s="15" t="s">
        <v>46</v>
      </c>
      <c r="C429" s="14" t="s">
        <v>458</v>
      </c>
      <c r="D429" s="14" t="s">
        <v>568</v>
      </c>
      <c r="E429" s="16">
        <v>44221</v>
      </c>
      <c r="F429" s="16">
        <v>44504</v>
      </c>
      <c r="G429" s="17">
        <v>777718</v>
      </c>
      <c r="H429" s="18">
        <v>0</v>
      </c>
      <c r="I429" s="25"/>
      <c r="J429" s="18">
        <v>547138</v>
      </c>
      <c r="K429" s="18">
        <v>0</v>
      </c>
      <c r="L429" s="18">
        <v>0</v>
      </c>
      <c r="M429" s="18">
        <v>0</v>
      </c>
      <c r="N429" s="18">
        <v>547138</v>
      </c>
      <c r="O429" s="18">
        <v>230580</v>
      </c>
      <c r="P429" s="20" t="s">
        <v>569</v>
      </c>
      <c r="Q429" s="17">
        <v>777718</v>
      </c>
      <c r="R429" s="18">
        <v>0</v>
      </c>
      <c r="S429" s="18">
        <v>0</v>
      </c>
      <c r="T429" s="16" t="s">
        <v>47</v>
      </c>
      <c r="U429" s="18">
        <v>0</v>
      </c>
      <c r="V429" s="17" t="s">
        <v>570</v>
      </c>
      <c r="W429" s="16">
        <v>44524</v>
      </c>
      <c r="X429" s="18">
        <v>230580</v>
      </c>
      <c r="Y429" s="16" t="s">
        <v>65</v>
      </c>
      <c r="Z429" s="18">
        <v>0</v>
      </c>
      <c r="AA429" s="25"/>
      <c r="AB429" s="18">
        <v>0</v>
      </c>
      <c r="AC429" s="18">
        <v>0</v>
      </c>
      <c r="AD429" s="25"/>
      <c r="AE429" s="17">
        <v>230580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Verificar Valores</v>
      </c>
      <c r="AL429" t="str">
        <f>IF(D429&lt;&gt;"",IF(AK429&lt;&gt;"OK",IF(IFERROR(VLOOKUP(C429&amp;D429,[1]Radicacion!$K$2:$EJ$30174,2,0),VLOOKUP(D429,[1]Radicacion!$K$2:$M$30174,2,0))&lt;&gt;"","NO EXIGIBLES"),""),"")</f>
        <v>NO EXIGIBLES</v>
      </c>
    </row>
    <row r="430" spans="1:38">
      <c r="A430" s="14">
        <v>422</v>
      </c>
      <c r="B430" s="15" t="s">
        <v>46</v>
      </c>
      <c r="C430" s="14" t="s">
        <v>458</v>
      </c>
      <c r="D430" s="14" t="s">
        <v>571</v>
      </c>
      <c r="E430" s="16">
        <v>44225</v>
      </c>
      <c r="F430" s="16">
        <v>44235</v>
      </c>
      <c r="G430" s="17">
        <v>996900</v>
      </c>
      <c r="H430" s="18">
        <v>0</v>
      </c>
      <c r="I430" s="25"/>
      <c r="J430" s="18">
        <v>977000</v>
      </c>
      <c r="K430" s="18">
        <v>0</v>
      </c>
      <c r="L430" s="18">
        <v>0</v>
      </c>
      <c r="M430" s="18">
        <v>0</v>
      </c>
      <c r="N430" s="18">
        <v>977000</v>
      </c>
      <c r="O430" s="18">
        <v>19900</v>
      </c>
      <c r="P430" s="20" t="s">
        <v>572</v>
      </c>
      <c r="Q430" s="17">
        <v>996900</v>
      </c>
      <c r="R430" s="18">
        <v>0</v>
      </c>
      <c r="S430" s="18">
        <v>0</v>
      </c>
      <c r="T430" s="16" t="s">
        <v>47</v>
      </c>
      <c r="U430" s="18">
        <v>0</v>
      </c>
      <c r="V430" s="17" t="s">
        <v>573</v>
      </c>
      <c r="W430" s="16">
        <v>44267</v>
      </c>
      <c r="X430" s="18">
        <v>19900</v>
      </c>
      <c r="Y430" s="16" t="s">
        <v>65</v>
      </c>
      <c r="Z430" s="18">
        <v>0</v>
      </c>
      <c r="AA430" s="25"/>
      <c r="AB430" s="18">
        <v>19900</v>
      </c>
      <c r="AC430" s="18">
        <v>0</v>
      </c>
      <c r="AD430" s="25"/>
      <c r="AE430" s="17">
        <v>0</v>
      </c>
      <c r="AF430" s="17">
        <v>0</v>
      </c>
      <c r="AG430" s="17">
        <v>19900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>
      <c r="A431" s="14">
        <v>423</v>
      </c>
      <c r="B431" s="15" t="s">
        <v>46</v>
      </c>
      <c r="C431" s="14" t="s">
        <v>458</v>
      </c>
      <c r="D431" s="14" t="s">
        <v>574</v>
      </c>
      <c r="E431" s="16">
        <v>44225</v>
      </c>
      <c r="F431" s="16">
        <v>44235</v>
      </c>
      <c r="G431" s="17">
        <v>2045896</v>
      </c>
      <c r="H431" s="18">
        <v>0</v>
      </c>
      <c r="I431" s="25"/>
      <c r="J431" s="18">
        <v>2025996</v>
      </c>
      <c r="K431" s="18">
        <v>0</v>
      </c>
      <c r="L431" s="18">
        <v>0</v>
      </c>
      <c r="M431" s="18">
        <v>0</v>
      </c>
      <c r="N431" s="18">
        <v>2025996</v>
      </c>
      <c r="O431" s="18">
        <v>19900</v>
      </c>
      <c r="P431" s="20" t="s">
        <v>575</v>
      </c>
      <c r="Q431" s="17">
        <v>2045896</v>
      </c>
      <c r="R431" s="18">
        <v>0</v>
      </c>
      <c r="S431" s="18">
        <v>0</v>
      </c>
      <c r="T431" s="16" t="s">
        <v>47</v>
      </c>
      <c r="U431" s="18">
        <v>0</v>
      </c>
      <c r="V431" s="17" t="s">
        <v>576</v>
      </c>
      <c r="W431" s="16">
        <v>44267</v>
      </c>
      <c r="X431" s="18">
        <v>19900</v>
      </c>
      <c r="Y431" s="16" t="s">
        <v>65</v>
      </c>
      <c r="Z431" s="18">
        <v>0</v>
      </c>
      <c r="AA431" s="25"/>
      <c r="AB431" s="18">
        <v>19900</v>
      </c>
      <c r="AC431" s="18">
        <v>0</v>
      </c>
      <c r="AD431" s="25"/>
      <c r="AE431" s="17">
        <v>0</v>
      </c>
      <c r="AF431" s="17">
        <v>0</v>
      </c>
      <c r="AG431" s="17">
        <v>19900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>
      <c r="A432" s="14">
        <v>424</v>
      </c>
      <c r="B432" s="15" t="s">
        <v>46</v>
      </c>
      <c r="C432" s="14" t="s">
        <v>458</v>
      </c>
      <c r="D432" s="14" t="s">
        <v>577</v>
      </c>
      <c r="E432" s="16">
        <v>44225</v>
      </c>
      <c r="F432" s="16">
        <v>44235</v>
      </c>
      <c r="G432" s="17">
        <v>2810422</v>
      </c>
      <c r="H432" s="18">
        <v>0</v>
      </c>
      <c r="I432" s="25"/>
      <c r="J432" s="18">
        <v>2790522</v>
      </c>
      <c r="K432" s="18">
        <v>0</v>
      </c>
      <c r="L432" s="18">
        <v>0</v>
      </c>
      <c r="M432" s="18">
        <v>0</v>
      </c>
      <c r="N432" s="18">
        <v>2790522</v>
      </c>
      <c r="O432" s="18">
        <v>19900</v>
      </c>
      <c r="P432" s="20" t="s">
        <v>578</v>
      </c>
      <c r="Q432" s="17">
        <v>2810422</v>
      </c>
      <c r="R432" s="18">
        <v>0</v>
      </c>
      <c r="S432" s="18">
        <v>0</v>
      </c>
      <c r="T432" s="16" t="s">
        <v>47</v>
      </c>
      <c r="U432" s="18">
        <v>0</v>
      </c>
      <c r="V432" s="17" t="s">
        <v>579</v>
      </c>
      <c r="W432" s="16">
        <v>44267</v>
      </c>
      <c r="X432" s="18">
        <v>19900</v>
      </c>
      <c r="Y432" s="16" t="s">
        <v>65</v>
      </c>
      <c r="Z432" s="18">
        <v>0</v>
      </c>
      <c r="AA432" s="25"/>
      <c r="AB432" s="18">
        <v>19900</v>
      </c>
      <c r="AC432" s="18">
        <v>0</v>
      </c>
      <c r="AD432" s="25"/>
      <c r="AE432" s="17">
        <v>0</v>
      </c>
      <c r="AF432" s="17">
        <v>0</v>
      </c>
      <c r="AG432" s="17">
        <v>19900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IF(D432&lt;&gt;"",IF(AK432&lt;&gt;"OK",IF(IFERROR(VLOOKUP(C432&amp;D432,[1]Radicacion!$K$2:$EJ$30174,2,0),VLOOKUP(D432,[1]Radicacion!$K$2:$M$30174,2,0))&lt;&gt;"","NO EXIGIBLES"),""),"")</f>
        <v/>
      </c>
    </row>
    <row r="433" spans="1:38">
      <c r="A433" s="14">
        <v>425</v>
      </c>
      <c r="B433" s="15" t="s">
        <v>46</v>
      </c>
      <c r="C433" s="14" t="s">
        <v>458</v>
      </c>
      <c r="D433" s="14" t="s">
        <v>580</v>
      </c>
      <c r="E433" s="16">
        <v>44229</v>
      </c>
      <c r="F433" s="16">
        <v>44235</v>
      </c>
      <c r="G433" s="17">
        <v>467800</v>
      </c>
      <c r="H433" s="18">
        <v>0</v>
      </c>
      <c r="I433" s="25"/>
      <c r="J433" s="18">
        <v>438300</v>
      </c>
      <c r="K433" s="18">
        <v>0</v>
      </c>
      <c r="L433" s="18">
        <v>0</v>
      </c>
      <c r="M433" s="18">
        <v>0</v>
      </c>
      <c r="N433" s="18">
        <v>438300</v>
      </c>
      <c r="O433" s="18">
        <v>29500</v>
      </c>
      <c r="P433" s="20" t="s">
        <v>581</v>
      </c>
      <c r="Q433" s="17">
        <v>467800</v>
      </c>
      <c r="R433" s="18">
        <v>0</v>
      </c>
      <c r="S433" s="18">
        <v>0</v>
      </c>
      <c r="T433" s="16" t="s">
        <v>47</v>
      </c>
      <c r="U433" s="18">
        <v>0</v>
      </c>
      <c r="V433" s="17" t="s">
        <v>582</v>
      </c>
      <c r="W433" s="16">
        <v>44265</v>
      </c>
      <c r="X433" s="18">
        <v>29500</v>
      </c>
      <c r="Y433" s="16" t="s">
        <v>65</v>
      </c>
      <c r="Z433" s="18">
        <v>0</v>
      </c>
      <c r="AA433" s="25"/>
      <c r="AB433" s="18">
        <v>29500</v>
      </c>
      <c r="AC433" s="18">
        <v>0</v>
      </c>
      <c r="AD433" s="25"/>
      <c r="AE433" s="17">
        <v>0</v>
      </c>
      <c r="AF433" s="17">
        <v>0</v>
      </c>
      <c r="AG433" s="17">
        <v>29500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IF(D433&lt;&gt;"",IF(AK433&lt;&gt;"OK",IF(IFERROR(VLOOKUP(C433&amp;D433,[1]Radicacion!$K$2:$EJ$30174,2,0),VLOOKUP(D433,[1]Radicacion!$K$2:$M$30174,2,0))&lt;&gt;"","NO EXIGIBLES"),""),"")</f>
        <v/>
      </c>
    </row>
    <row r="434" spans="1:38">
      <c r="A434" s="14">
        <v>426</v>
      </c>
      <c r="B434" s="15" t="s">
        <v>46</v>
      </c>
      <c r="C434" s="14" t="s">
        <v>458</v>
      </c>
      <c r="D434" s="14" t="s">
        <v>583</v>
      </c>
      <c r="E434" s="16">
        <v>44225</v>
      </c>
      <c r="F434" s="16">
        <v>44474</v>
      </c>
      <c r="G434" s="17">
        <v>439944</v>
      </c>
      <c r="H434" s="18">
        <v>0</v>
      </c>
      <c r="I434" s="25"/>
      <c r="J434" s="18">
        <v>439944</v>
      </c>
      <c r="K434" s="18">
        <v>0</v>
      </c>
      <c r="L434" s="18">
        <v>0</v>
      </c>
      <c r="M434" s="18">
        <v>0</v>
      </c>
      <c r="N434" s="18">
        <v>439944</v>
      </c>
      <c r="O434" s="18">
        <v>0</v>
      </c>
      <c r="P434" s="20" t="s">
        <v>584</v>
      </c>
      <c r="Q434" s="17">
        <v>439944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>
      <c r="A435" s="14">
        <v>427</v>
      </c>
      <c r="B435" s="15" t="s">
        <v>46</v>
      </c>
      <c r="C435" s="14" t="s">
        <v>458</v>
      </c>
      <c r="D435" s="14" t="s">
        <v>585</v>
      </c>
      <c r="E435" s="16">
        <v>44229</v>
      </c>
      <c r="F435" s="16">
        <v>44235</v>
      </c>
      <c r="G435" s="17">
        <v>1663543</v>
      </c>
      <c r="H435" s="18">
        <v>0</v>
      </c>
      <c r="I435" s="25"/>
      <c r="J435" s="18">
        <v>1622995</v>
      </c>
      <c r="K435" s="18">
        <v>0</v>
      </c>
      <c r="L435" s="18">
        <v>0</v>
      </c>
      <c r="M435" s="18">
        <v>0</v>
      </c>
      <c r="N435" s="18">
        <v>1622995</v>
      </c>
      <c r="O435" s="18">
        <v>40548</v>
      </c>
      <c r="P435" s="20" t="s">
        <v>586</v>
      </c>
      <c r="Q435" s="17">
        <v>1663543</v>
      </c>
      <c r="R435" s="18">
        <v>0</v>
      </c>
      <c r="S435" s="18">
        <v>0</v>
      </c>
      <c r="T435" s="16" t="s">
        <v>47</v>
      </c>
      <c r="U435" s="18">
        <v>0</v>
      </c>
      <c r="V435" s="17" t="s">
        <v>587</v>
      </c>
      <c r="W435" s="16">
        <v>44265</v>
      </c>
      <c r="X435" s="18">
        <v>40548</v>
      </c>
      <c r="Y435" s="16" t="s">
        <v>65</v>
      </c>
      <c r="Z435" s="18">
        <v>0</v>
      </c>
      <c r="AA435" s="25"/>
      <c r="AB435" s="18">
        <v>21666</v>
      </c>
      <c r="AC435" s="18">
        <v>18882</v>
      </c>
      <c r="AD435" s="25"/>
      <c r="AE435" s="17">
        <v>0</v>
      </c>
      <c r="AF435" s="17">
        <v>0</v>
      </c>
      <c r="AG435" s="17">
        <v>21666</v>
      </c>
      <c r="AH435" s="23"/>
      <c r="AI435" s="23"/>
      <c r="AJ435" s="24"/>
      <c r="AK435" s="2" t="str">
        <f t="shared" si="6"/>
        <v>Verificar Valores</v>
      </c>
      <c r="AL435" t="str">
        <f>IF(D435&lt;&gt;"",IF(AK435&lt;&gt;"OK",IF(IFERROR(VLOOKUP(C435&amp;D435,[1]Radicacion!$K$2:$EJ$30174,2,0),VLOOKUP(D435,[1]Radicacion!$K$2:$M$30174,2,0))&lt;&gt;"","NO EXIGIBLES"),""),"")</f>
        <v>NO EXIGIBLES</v>
      </c>
    </row>
    <row r="436" spans="1:38">
      <c r="A436" s="14">
        <v>428</v>
      </c>
      <c r="B436" s="15" t="s">
        <v>46</v>
      </c>
      <c r="C436" s="14" t="s">
        <v>458</v>
      </c>
      <c r="D436" s="14" t="s">
        <v>588</v>
      </c>
      <c r="E436" s="16">
        <v>44254</v>
      </c>
      <c r="F436" s="16">
        <v>44264</v>
      </c>
      <c r="G436" s="17">
        <v>3467727</v>
      </c>
      <c r="H436" s="18">
        <v>0</v>
      </c>
      <c r="I436" s="25"/>
      <c r="J436" s="18">
        <v>3191973</v>
      </c>
      <c r="K436" s="18">
        <v>0</v>
      </c>
      <c r="L436" s="18">
        <v>0</v>
      </c>
      <c r="M436" s="18">
        <v>0</v>
      </c>
      <c r="N436" s="18">
        <v>3191973</v>
      </c>
      <c r="O436" s="18">
        <v>275754</v>
      </c>
      <c r="P436" s="20" t="s">
        <v>589</v>
      </c>
      <c r="Q436" s="17">
        <v>3467727</v>
      </c>
      <c r="R436" s="18">
        <v>0</v>
      </c>
      <c r="S436" s="18">
        <v>0</v>
      </c>
      <c r="T436" s="16" t="s">
        <v>47</v>
      </c>
      <c r="U436" s="18">
        <v>0</v>
      </c>
      <c r="V436" s="17" t="s">
        <v>590</v>
      </c>
      <c r="W436" s="16">
        <v>44287</v>
      </c>
      <c r="X436" s="18">
        <v>275754</v>
      </c>
      <c r="Y436" s="16" t="s">
        <v>65</v>
      </c>
      <c r="Z436" s="18">
        <v>18882</v>
      </c>
      <c r="AA436" s="25"/>
      <c r="AB436" s="18">
        <v>0</v>
      </c>
      <c r="AC436" s="18">
        <v>0</v>
      </c>
      <c r="AD436" s="25"/>
      <c r="AE436" s="17">
        <v>0</v>
      </c>
      <c r="AF436" s="17">
        <v>256872</v>
      </c>
      <c r="AG436" s="17">
        <v>0</v>
      </c>
      <c r="AH436" s="23"/>
      <c r="AI436" s="23"/>
      <c r="AJ436" s="24"/>
      <c r="AK436" s="2" t="str">
        <f t="shared" si="6"/>
        <v>Verificar Valores</v>
      </c>
      <c r="AL436" t="str">
        <f>IF(D436&lt;&gt;"",IF(AK436&lt;&gt;"OK",IF(IFERROR(VLOOKUP(C436&amp;D436,[1]Radicacion!$K$2:$EJ$30174,2,0),VLOOKUP(D436,[1]Radicacion!$K$2:$M$30174,2,0))&lt;&gt;"","NO EXIGIBLES"),""),"")</f>
        <v>NO EXIGIBLES</v>
      </c>
    </row>
    <row r="437" spans="1:38">
      <c r="A437" s="14">
        <v>429</v>
      </c>
      <c r="B437" s="15" t="s">
        <v>46</v>
      </c>
      <c r="C437" s="14" t="s">
        <v>458</v>
      </c>
      <c r="D437" s="14" t="s">
        <v>591</v>
      </c>
      <c r="E437" s="16">
        <v>44240</v>
      </c>
      <c r="F437" s="16">
        <v>44264</v>
      </c>
      <c r="G437" s="17">
        <v>11595296</v>
      </c>
      <c r="H437" s="18">
        <v>0</v>
      </c>
      <c r="I437" s="25"/>
      <c r="J437" s="18">
        <v>10088738</v>
      </c>
      <c r="K437" s="18">
        <v>0</v>
      </c>
      <c r="L437" s="18">
        <v>0</v>
      </c>
      <c r="M437" s="18">
        <v>0</v>
      </c>
      <c r="N437" s="18">
        <v>10088738</v>
      </c>
      <c r="O437" s="18">
        <v>1506558</v>
      </c>
      <c r="P437" s="20" t="s">
        <v>592</v>
      </c>
      <c r="Q437" s="17">
        <v>11595296</v>
      </c>
      <c r="R437" s="18">
        <v>0</v>
      </c>
      <c r="S437" s="18">
        <v>0</v>
      </c>
      <c r="T437" s="16" t="s">
        <v>47</v>
      </c>
      <c r="U437" s="18">
        <v>0</v>
      </c>
      <c r="V437" s="17" t="s">
        <v>593</v>
      </c>
      <c r="W437" s="16">
        <v>44287</v>
      </c>
      <c r="X437" s="18">
        <v>1506558</v>
      </c>
      <c r="Y437" s="16" t="s">
        <v>65</v>
      </c>
      <c r="Z437" s="18">
        <v>18882</v>
      </c>
      <c r="AA437" s="25"/>
      <c r="AB437" s="18">
        <v>1246400</v>
      </c>
      <c r="AC437" s="18">
        <v>39982</v>
      </c>
      <c r="AD437" s="25"/>
      <c r="AE437" s="17">
        <v>0</v>
      </c>
      <c r="AF437" s="17">
        <v>201294</v>
      </c>
      <c r="AG437" s="17">
        <v>1246400</v>
      </c>
      <c r="AH437" s="23"/>
      <c r="AI437" s="23"/>
      <c r="AJ437" s="24"/>
      <c r="AK437" s="2" t="str">
        <f t="shared" si="6"/>
        <v>Verificar Valores</v>
      </c>
      <c r="AL437" t="str">
        <f>IF(D437&lt;&gt;"",IF(AK437&lt;&gt;"OK",IF(IFERROR(VLOOKUP(C437&amp;D437,[1]Radicacion!$K$2:$EJ$30174,2,0),VLOOKUP(D437,[1]Radicacion!$K$2:$M$30174,2,0))&lt;&gt;"","NO EXIGIBLES"),""),"")</f>
        <v>NO EXIGIBLES</v>
      </c>
    </row>
    <row r="438" spans="1:38">
      <c r="A438" s="14">
        <v>430</v>
      </c>
      <c r="B438" s="15" t="s">
        <v>46</v>
      </c>
      <c r="C438" s="14" t="s">
        <v>458</v>
      </c>
      <c r="D438" s="14" t="s">
        <v>594</v>
      </c>
      <c r="E438" s="16">
        <v>44240</v>
      </c>
      <c r="F438" s="16">
        <v>44264</v>
      </c>
      <c r="G438" s="17">
        <v>377300</v>
      </c>
      <c r="H438" s="18">
        <v>0</v>
      </c>
      <c r="I438" s="25"/>
      <c r="J438" s="18">
        <v>291300</v>
      </c>
      <c r="K438" s="18">
        <v>0</v>
      </c>
      <c r="L438" s="18">
        <v>0</v>
      </c>
      <c r="M438" s="18">
        <v>0</v>
      </c>
      <c r="N438" s="18">
        <v>291300</v>
      </c>
      <c r="O438" s="18">
        <v>86000</v>
      </c>
      <c r="P438" s="20" t="s">
        <v>595</v>
      </c>
      <c r="Q438" s="17">
        <v>377300</v>
      </c>
      <c r="R438" s="18">
        <v>0</v>
      </c>
      <c r="S438" s="18">
        <v>0</v>
      </c>
      <c r="T438" s="16" t="s">
        <v>47</v>
      </c>
      <c r="U438" s="18">
        <v>0</v>
      </c>
      <c r="V438" s="17" t="s">
        <v>596</v>
      </c>
      <c r="W438" s="16">
        <v>44288</v>
      </c>
      <c r="X438" s="18">
        <v>86000</v>
      </c>
      <c r="Y438" s="16" t="s">
        <v>65</v>
      </c>
      <c r="Z438" s="18">
        <v>0</v>
      </c>
      <c r="AA438" s="25"/>
      <c r="AB438" s="18">
        <v>86000</v>
      </c>
      <c r="AC438" s="18">
        <v>0</v>
      </c>
      <c r="AD438" s="25"/>
      <c r="AE438" s="17">
        <v>0</v>
      </c>
      <c r="AF438" s="17">
        <v>0</v>
      </c>
      <c r="AG438" s="17">
        <v>86000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IF(D438&lt;&gt;"",IF(AK438&lt;&gt;"OK",IF(IFERROR(VLOOKUP(C438&amp;D438,[1]Radicacion!$K$2:$EJ$30174,2,0),VLOOKUP(D438,[1]Radicacion!$K$2:$M$30174,2,0))&lt;&gt;"","NO EXIGIBLES"),""),"")</f>
        <v/>
      </c>
    </row>
    <row r="439" spans="1:38">
      <c r="A439" s="14">
        <v>431</v>
      </c>
      <c r="B439" s="15" t="s">
        <v>46</v>
      </c>
      <c r="C439" s="14" t="s">
        <v>458</v>
      </c>
      <c r="D439" s="14" t="s">
        <v>597</v>
      </c>
      <c r="E439" s="16">
        <v>44254</v>
      </c>
      <c r="F439" s="16">
        <v>44348</v>
      </c>
      <c r="G439" s="17">
        <v>36994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36994</v>
      </c>
      <c r="P439" s="20" t="s">
        <v>47</v>
      </c>
      <c r="Q439" s="17">
        <v>0</v>
      </c>
      <c r="R439" s="18">
        <v>0</v>
      </c>
      <c r="S439" s="18">
        <v>36994</v>
      </c>
      <c r="T439" s="16">
        <v>44348</v>
      </c>
      <c r="U439" s="18">
        <v>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str">
        <f>IF(D439&lt;&gt;"",IF(AK439&lt;&gt;"OK",IF(IFERROR(VLOOKUP(C439&amp;D439,[1]Radicacion!$K$2:$EJ$30174,2,0),VLOOKUP(D439,[1]Radicacion!$K$2:$M$30174,2,0))&lt;&gt;"","NO EXIGIBLES"),""),"")</f>
        <v>NO EXIGIBLES</v>
      </c>
    </row>
    <row r="440" spans="1:38">
      <c r="A440" s="14">
        <v>432</v>
      </c>
      <c r="B440" s="15" t="s">
        <v>46</v>
      </c>
      <c r="C440" s="14" t="s">
        <v>458</v>
      </c>
      <c r="D440" s="14" t="s">
        <v>598</v>
      </c>
      <c r="E440" s="16">
        <v>44240</v>
      </c>
      <c r="F440" s="16">
        <v>44264</v>
      </c>
      <c r="G440" s="17">
        <v>303542</v>
      </c>
      <c r="H440" s="18">
        <v>0</v>
      </c>
      <c r="I440" s="25"/>
      <c r="J440" s="18">
        <v>190142</v>
      </c>
      <c r="K440" s="18">
        <v>0</v>
      </c>
      <c r="L440" s="18">
        <v>0</v>
      </c>
      <c r="M440" s="18">
        <v>0</v>
      </c>
      <c r="N440" s="18">
        <v>190142</v>
      </c>
      <c r="O440" s="18">
        <v>113400</v>
      </c>
      <c r="P440" s="20" t="s">
        <v>599</v>
      </c>
      <c r="Q440" s="17">
        <v>303542</v>
      </c>
      <c r="R440" s="18">
        <v>0</v>
      </c>
      <c r="S440" s="18">
        <v>0</v>
      </c>
      <c r="T440" s="16" t="s">
        <v>47</v>
      </c>
      <c r="U440" s="18">
        <v>0</v>
      </c>
      <c r="V440" s="17" t="s">
        <v>600</v>
      </c>
      <c r="W440" s="16">
        <v>44288</v>
      </c>
      <c r="X440" s="18">
        <v>113400</v>
      </c>
      <c r="Y440" s="16" t="s">
        <v>65</v>
      </c>
      <c r="Z440" s="18">
        <v>0</v>
      </c>
      <c r="AA440" s="25"/>
      <c r="AB440" s="18">
        <v>113400</v>
      </c>
      <c r="AC440" s="18">
        <v>0</v>
      </c>
      <c r="AD440" s="25"/>
      <c r="AE440" s="17">
        <v>0</v>
      </c>
      <c r="AF440" s="17">
        <v>0</v>
      </c>
      <c r="AG440" s="17">
        <v>113400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IF(D440&lt;&gt;"",IF(AK440&lt;&gt;"OK",IF(IFERROR(VLOOKUP(C440&amp;D440,[1]Radicacion!$K$2:$EJ$30174,2,0),VLOOKUP(D440,[1]Radicacion!$K$2:$M$30174,2,0))&lt;&gt;"","NO EXIGIBLES"),""),"")</f>
        <v/>
      </c>
    </row>
    <row r="441" spans="1:38">
      <c r="A441" s="14">
        <v>433</v>
      </c>
      <c r="B441" s="15" t="s">
        <v>46</v>
      </c>
      <c r="C441" s="14" t="s">
        <v>458</v>
      </c>
      <c r="D441" s="14" t="s">
        <v>601</v>
      </c>
      <c r="E441" s="16">
        <v>44240</v>
      </c>
      <c r="F441" s="16">
        <v>44264</v>
      </c>
      <c r="G441" s="17">
        <v>639012</v>
      </c>
      <c r="H441" s="18">
        <v>0</v>
      </c>
      <c r="I441" s="25"/>
      <c r="J441" s="18">
        <v>585912</v>
      </c>
      <c r="K441" s="18">
        <v>0</v>
      </c>
      <c r="L441" s="18">
        <v>0</v>
      </c>
      <c r="M441" s="18">
        <v>0</v>
      </c>
      <c r="N441" s="18">
        <v>585912</v>
      </c>
      <c r="O441" s="18">
        <v>53100</v>
      </c>
      <c r="P441" s="20" t="s">
        <v>602</v>
      </c>
      <c r="Q441" s="17">
        <v>639012</v>
      </c>
      <c r="R441" s="18">
        <v>0</v>
      </c>
      <c r="S441" s="18">
        <v>0</v>
      </c>
      <c r="T441" s="16" t="s">
        <v>47</v>
      </c>
      <c r="U441" s="18">
        <v>0</v>
      </c>
      <c r="V441" s="17" t="s">
        <v>603</v>
      </c>
      <c r="W441" s="16">
        <v>44288</v>
      </c>
      <c r="X441" s="18">
        <v>53100</v>
      </c>
      <c r="Y441" s="16" t="s">
        <v>65</v>
      </c>
      <c r="Z441" s="18">
        <v>0</v>
      </c>
      <c r="AA441" s="25"/>
      <c r="AB441" s="18">
        <v>53100</v>
      </c>
      <c r="AC441" s="18">
        <v>0</v>
      </c>
      <c r="AD441" s="25"/>
      <c r="AE441" s="17">
        <v>0</v>
      </c>
      <c r="AF441" s="17">
        <v>0</v>
      </c>
      <c r="AG441" s="17">
        <v>53100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IF(D441&lt;&gt;"",IF(AK441&lt;&gt;"OK",IF(IFERROR(VLOOKUP(C441&amp;D441,[1]Radicacion!$K$2:$EJ$30174,2,0),VLOOKUP(D441,[1]Radicacion!$K$2:$M$30174,2,0))&lt;&gt;"","NO EXIGIBLES"),""),"")</f>
        <v/>
      </c>
    </row>
    <row r="442" spans="1:38">
      <c r="A442" s="14">
        <v>434</v>
      </c>
      <c r="B442" s="15" t="s">
        <v>46</v>
      </c>
      <c r="C442" s="14" t="s">
        <v>458</v>
      </c>
      <c r="D442" s="14" t="s">
        <v>604</v>
      </c>
      <c r="E442" s="16">
        <v>44240</v>
      </c>
      <c r="F442" s="16">
        <v>44264</v>
      </c>
      <c r="G442" s="17">
        <v>2767778</v>
      </c>
      <c r="H442" s="18">
        <v>0</v>
      </c>
      <c r="I442" s="25"/>
      <c r="J442" s="18">
        <v>2657690</v>
      </c>
      <c r="K442" s="18">
        <v>0</v>
      </c>
      <c r="L442" s="18">
        <v>0</v>
      </c>
      <c r="M442" s="18">
        <v>0</v>
      </c>
      <c r="N442" s="18">
        <v>2657690</v>
      </c>
      <c r="O442" s="18">
        <v>110088</v>
      </c>
      <c r="P442" s="20" t="s">
        <v>605</v>
      </c>
      <c r="Q442" s="17">
        <v>2767778</v>
      </c>
      <c r="R442" s="18">
        <v>0</v>
      </c>
      <c r="S442" s="18">
        <v>0</v>
      </c>
      <c r="T442" s="16" t="s">
        <v>47</v>
      </c>
      <c r="U442" s="18">
        <v>0</v>
      </c>
      <c r="V442" s="17" t="s">
        <v>606</v>
      </c>
      <c r="W442" s="16">
        <v>44291</v>
      </c>
      <c r="X442" s="18">
        <v>110088</v>
      </c>
      <c r="Y442" s="16" t="s">
        <v>65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110088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str">
        <f>IF(D442&lt;&gt;"",IF(AK442&lt;&gt;"OK",IF(IFERROR(VLOOKUP(C442&amp;D442,[1]Radicacion!$K$2:$EJ$30174,2,0),VLOOKUP(D442,[1]Radicacion!$K$2:$M$30174,2,0))&lt;&gt;"","NO EXIGIBLES"),""),"")</f>
        <v>NO EXIGIBLES</v>
      </c>
    </row>
    <row r="443" spans="1:38">
      <c r="A443" s="14">
        <v>435</v>
      </c>
      <c r="B443" s="15" t="s">
        <v>46</v>
      </c>
      <c r="C443" s="14" t="s">
        <v>458</v>
      </c>
      <c r="D443" s="14" t="s">
        <v>607</v>
      </c>
      <c r="E443" s="16">
        <v>44254</v>
      </c>
      <c r="F443" s="16">
        <v>44348</v>
      </c>
      <c r="G443" s="17">
        <v>36994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36994</v>
      </c>
      <c r="P443" s="20" t="s">
        <v>47</v>
      </c>
      <c r="Q443" s="17">
        <v>0</v>
      </c>
      <c r="R443" s="18">
        <v>0</v>
      </c>
      <c r="S443" s="18">
        <v>36994</v>
      </c>
      <c r="T443" s="16">
        <v>44348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Verificar Valores</v>
      </c>
      <c r="AL443" t="str">
        <f>IF(D443&lt;&gt;"",IF(AK443&lt;&gt;"OK",IF(IFERROR(VLOOKUP(C443&amp;D443,[1]Radicacion!$K$2:$EJ$30174,2,0),VLOOKUP(D443,[1]Radicacion!$K$2:$M$30174,2,0))&lt;&gt;"","NO EXIGIBLES"),""),"")</f>
        <v>NO EXIGIBLES</v>
      </c>
    </row>
    <row r="444" spans="1:38">
      <c r="A444" s="14">
        <v>436</v>
      </c>
      <c r="B444" s="15" t="s">
        <v>46</v>
      </c>
      <c r="C444" s="14" t="s">
        <v>458</v>
      </c>
      <c r="D444" s="14" t="s">
        <v>608</v>
      </c>
      <c r="E444" s="16">
        <v>44240</v>
      </c>
      <c r="F444" s="16">
        <v>44264</v>
      </c>
      <c r="G444" s="17">
        <v>3266296</v>
      </c>
      <c r="H444" s="18">
        <v>0</v>
      </c>
      <c r="I444" s="25"/>
      <c r="J444" s="18">
        <v>3137326</v>
      </c>
      <c r="K444" s="18">
        <v>0</v>
      </c>
      <c r="L444" s="18">
        <v>0</v>
      </c>
      <c r="M444" s="18">
        <v>0</v>
      </c>
      <c r="N444" s="18">
        <v>3137326</v>
      </c>
      <c r="O444" s="18">
        <v>128970</v>
      </c>
      <c r="P444" s="20" t="s">
        <v>609</v>
      </c>
      <c r="Q444" s="17">
        <v>3266296</v>
      </c>
      <c r="R444" s="18">
        <v>0</v>
      </c>
      <c r="S444" s="18">
        <v>0</v>
      </c>
      <c r="T444" s="16" t="s">
        <v>47</v>
      </c>
      <c r="U444" s="18">
        <v>0</v>
      </c>
      <c r="V444" s="17" t="s">
        <v>610</v>
      </c>
      <c r="W444" s="16">
        <v>44291</v>
      </c>
      <c r="X444" s="18">
        <v>128970</v>
      </c>
      <c r="Y444" s="16" t="s">
        <v>65</v>
      </c>
      <c r="Z444" s="18">
        <v>18882</v>
      </c>
      <c r="AA444" s="25"/>
      <c r="AB444" s="18">
        <v>0</v>
      </c>
      <c r="AC444" s="18">
        <v>0</v>
      </c>
      <c r="AD444" s="25"/>
      <c r="AE444" s="17">
        <v>0</v>
      </c>
      <c r="AF444" s="17">
        <v>110088</v>
      </c>
      <c r="AG444" s="17">
        <v>0</v>
      </c>
      <c r="AH444" s="23"/>
      <c r="AI444" s="23"/>
      <c r="AJ444" s="24"/>
      <c r="AK444" s="2" t="str">
        <f t="shared" si="6"/>
        <v>Verificar Valores</v>
      </c>
      <c r="AL444" t="str">
        <f>IF(D444&lt;&gt;"",IF(AK444&lt;&gt;"OK",IF(IFERROR(VLOOKUP(C444&amp;D444,[1]Radicacion!$K$2:$EJ$30174,2,0),VLOOKUP(D444,[1]Radicacion!$K$2:$M$30174,2,0))&lt;&gt;"","NO EXIGIBLES"),""),"")</f>
        <v>NO EXIGIBLES</v>
      </c>
    </row>
    <row r="445" spans="1:38">
      <c r="A445" s="14">
        <v>437</v>
      </c>
      <c r="B445" s="15" t="s">
        <v>46</v>
      </c>
      <c r="C445" s="14" t="s">
        <v>458</v>
      </c>
      <c r="D445" s="14" t="s">
        <v>611</v>
      </c>
      <c r="E445" s="16">
        <v>44254</v>
      </c>
      <c r="F445" s="16">
        <v>44348</v>
      </c>
      <c r="G445" s="17">
        <v>36994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36994</v>
      </c>
      <c r="P445" s="20" t="s">
        <v>47</v>
      </c>
      <c r="Q445" s="17">
        <v>0</v>
      </c>
      <c r="R445" s="18">
        <v>0</v>
      </c>
      <c r="S445" s="18">
        <v>36994</v>
      </c>
      <c r="T445" s="16">
        <v>44348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Verificar Valores</v>
      </c>
      <c r="AL445" t="str">
        <f>IF(D445&lt;&gt;"",IF(AK445&lt;&gt;"OK",IF(IFERROR(VLOOKUP(C445&amp;D445,[1]Radicacion!$K$2:$EJ$30174,2,0),VLOOKUP(D445,[1]Radicacion!$K$2:$M$30174,2,0))&lt;&gt;"","NO EXIGIBLES"),""),"")</f>
        <v>NO EXIGIBLES</v>
      </c>
    </row>
    <row r="446" spans="1:38">
      <c r="A446" s="14">
        <v>438</v>
      </c>
      <c r="B446" s="15" t="s">
        <v>46</v>
      </c>
      <c r="C446" s="14" t="s">
        <v>458</v>
      </c>
      <c r="D446" s="14" t="s">
        <v>612</v>
      </c>
      <c r="E446" s="16">
        <v>44254</v>
      </c>
      <c r="F446" s="16">
        <v>44264</v>
      </c>
      <c r="G446" s="17">
        <v>1665976</v>
      </c>
      <c r="H446" s="18">
        <v>0</v>
      </c>
      <c r="I446" s="25"/>
      <c r="J446" s="18">
        <v>1537006</v>
      </c>
      <c r="K446" s="18">
        <v>0</v>
      </c>
      <c r="L446" s="18">
        <v>0</v>
      </c>
      <c r="M446" s="18">
        <v>0</v>
      </c>
      <c r="N446" s="18">
        <v>1537006</v>
      </c>
      <c r="O446" s="18">
        <v>128970</v>
      </c>
      <c r="P446" s="20" t="s">
        <v>613</v>
      </c>
      <c r="Q446" s="17">
        <v>1665976</v>
      </c>
      <c r="R446" s="18">
        <v>0</v>
      </c>
      <c r="S446" s="18">
        <v>0</v>
      </c>
      <c r="T446" s="16" t="s">
        <v>47</v>
      </c>
      <c r="U446" s="18">
        <v>0</v>
      </c>
      <c r="V446" s="17" t="s">
        <v>614</v>
      </c>
      <c r="W446" s="16">
        <v>44287</v>
      </c>
      <c r="X446" s="18">
        <v>128970</v>
      </c>
      <c r="Y446" s="16" t="s">
        <v>65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128970</v>
      </c>
      <c r="AG446" s="17">
        <v>0</v>
      </c>
      <c r="AH446" s="23"/>
      <c r="AI446" s="23"/>
      <c r="AJ446" s="24"/>
      <c r="AK446" s="2" t="str">
        <f t="shared" si="6"/>
        <v>Verificar Valores</v>
      </c>
      <c r="AL446" t="str">
        <f>IF(D446&lt;&gt;"",IF(AK446&lt;&gt;"OK",IF(IFERROR(VLOOKUP(C446&amp;D446,[1]Radicacion!$K$2:$EJ$30174,2,0),VLOOKUP(D446,[1]Radicacion!$K$2:$M$30174,2,0))&lt;&gt;"","NO EXIGIBLES"),""),"")</f>
        <v>NO EXIGIBLES</v>
      </c>
    </row>
    <row r="447" spans="1:38">
      <c r="A447" s="14">
        <v>439</v>
      </c>
      <c r="B447" s="15" t="s">
        <v>46</v>
      </c>
      <c r="C447" s="14" t="s">
        <v>458</v>
      </c>
      <c r="D447" s="14" t="s">
        <v>615</v>
      </c>
      <c r="E447" s="16">
        <v>44243</v>
      </c>
      <c r="F447" s="16">
        <v>44504</v>
      </c>
      <c r="G447" s="17">
        <v>683372</v>
      </c>
      <c r="H447" s="18">
        <v>0</v>
      </c>
      <c r="I447" s="25"/>
      <c r="J447" s="18">
        <v>683372</v>
      </c>
      <c r="K447" s="18">
        <v>0</v>
      </c>
      <c r="L447" s="18">
        <v>0</v>
      </c>
      <c r="M447" s="18">
        <v>0</v>
      </c>
      <c r="N447" s="18">
        <v>683372</v>
      </c>
      <c r="O447" s="18">
        <v>0</v>
      </c>
      <c r="P447" s="20" t="s">
        <v>616</v>
      </c>
      <c r="Q447" s="17">
        <v>683372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>
      <c r="A448" s="14">
        <v>440</v>
      </c>
      <c r="B448" s="15" t="s">
        <v>46</v>
      </c>
      <c r="C448" s="14" t="s">
        <v>458</v>
      </c>
      <c r="D448" s="14" t="s">
        <v>617</v>
      </c>
      <c r="E448" s="16">
        <v>44264</v>
      </c>
      <c r="F448" s="16">
        <v>44264</v>
      </c>
      <c r="G448" s="17">
        <v>381290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381290</v>
      </c>
      <c r="P448" s="20" t="s">
        <v>47</v>
      </c>
      <c r="Q448" s="17">
        <v>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Verificar Valores</v>
      </c>
      <c r="AL448" t="str">
        <f>IF(D448&lt;&gt;"",IF(AK448&lt;&gt;"OK",IF(IFERROR(VLOOKUP(C448&amp;D448,[1]Radicacion!$K$2:$EJ$30174,2,0),VLOOKUP(D448,[1]Radicacion!$K$2:$M$30174,2,0))&lt;&gt;"","NO EXIGIBLES"),""),"")</f>
        <v>NO EXIGIBLES</v>
      </c>
    </row>
    <row r="449" spans="1:38">
      <c r="A449" s="14">
        <v>441</v>
      </c>
      <c r="B449" s="15" t="s">
        <v>46</v>
      </c>
      <c r="C449" s="14" t="s">
        <v>458</v>
      </c>
      <c r="D449" s="14" t="s">
        <v>618</v>
      </c>
      <c r="E449" s="16">
        <v>44254</v>
      </c>
      <c r="F449" s="16">
        <v>44348</v>
      </c>
      <c r="G449" s="17">
        <v>36994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36994</v>
      </c>
      <c r="P449" s="20" t="s">
        <v>47</v>
      </c>
      <c r="Q449" s="17">
        <v>0</v>
      </c>
      <c r="R449" s="18">
        <v>0</v>
      </c>
      <c r="S449" s="18">
        <v>36994</v>
      </c>
      <c r="T449" s="16">
        <v>44348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Verificar Valores</v>
      </c>
      <c r="AL449" t="str">
        <f>IF(D449&lt;&gt;"",IF(AK449&lt;&gt;"OK",IF(IFERROR(VLOOKUP(C449&amp;D449,[1]Radicacion!$K$2:$EJ$30174,2,0),VLOOKUP(D449,[1]Radicacion!$K$2:$M$30174,2,0))&lt;&gt;"","NO EXIGIBLES"),""),"")</f>
        <v>NO EXIGIBLES</v>
      </c>
    </row>
    <row r="450" spans="1:38">
      <c r="A450" s="14">
        <v>442</v>
      </c>
      <c r="B450" s="15" t="s">
        <v>46</v>
      </c>
      <c r="C450" s="14" t="s">
        <v>458</v>
      </c>
      <c r="D450" s="14" t="s">
        <v>619</v>
      </c>
      <c r="E450" s="16">
        <v>44254</v>
      </c>
      <c r="F450" s="16">
        <v>44264</v>
      </c>
      <c r="G450" s="17">
        <v>5567764</v>
      </c>
      <c r="H450" s="18">
        <v>0</v>
      </c>
      <c r="I450" s="25"/>
      <c r="J450" s="18">
        <v>5266314</v>
      </c>
      <c r="K450" s="18">
        <v>0</v>
      </c>
      <c r="L450" s="18">
        <v>0</v>
      </c>
      <c r="M450" s="18">
        <v>0</v>
      </c>
      <c r="N450" s="18">
        <v>5266314</v>
      </c>
      <c r="O450" s="18">
        <v>301450</v>
      </c>
      <c r="P450" s="20" t="s">
        <v>620</v>
      </c>
      <c r="Q450" s="17">
        <v>5567764</v>
      </c>
      <c r="R450" s="18">
        <v>0</v>
      </c>
      <c r="S450" s="18">
        <v>0</v>
      </c>
      <c r="T450" s="16" t="s">
        <v>47</v>
      </c>
      <c r="U450" s="18">
        <v>0</v>
      </c>
      <c r="V450" s="17" t="s">
        <v>621</v>
      </c>
      <c r="W450" s="16">
        <v>44287</v>
      </c>
      <c r="X450" s="18">
        <v>301450</v>
      </c>
      <c r="Y450" s="16" t="s">
        <v>65</v>
      </c>
      <c r="Z450" s="18">
        <v>7882</v>
      </c>
      <c r="AA450" s="25"/>
      <c r="AB450" s="18">
        <v>0</v>
      </c>
      <c r="AC450" s="18">
        <v>0</v>
      </c>
      <c r="AD450" s="25"/>
      <c r="AE450" s="17">
        <v>0</v>
      </c>
      <c r="AF450" s="17">
        <v>293568</v>
      </c>
      <c r="AG450" s="17">
        <v>0</v>
      </c>
      <c r="AH450" s="23"/>
      <c r="AI450" s="23"/>
      <c r="AJ450" s="24"/>
      <c r="AK450" s="2" t="str">
        <f t="shared" si="6"/>
        <v>Verificar Valores</v>
      </c>
      <c r="AL450" t="str">
        <f>IF(D450&lt;&gt;"",IF(AK450&lt;&gt;"OK",IF(IFERROR(VLOOKUP(C450&amp;D450,[1]Radicacion!$K$2:$EJ$30174,2,0),VLOOKUP(D450,[1]Radicacion!$K$2:$M$30174,2,0))&lt;&gt;"","NO EXIGIBLES"),""),"")</f>
        <v>NO EXIGIBLES</v>
      </c>
    </row>
    <row r="451" spans="1:38">
      <c r="A451" s="14">
        <v>443</v>
      </c>
      <c r="B451" s="15" t="s">
        <v>46</v>
      </c>
      <c r="C451" s="14" t="s">
        <v>458</v>
      </c>
      <c r="D451" s="14" t="s">
        <v>622</v>
      </c>
      <c r="E451" s="16">
        <v>44254</v>
      </c>
      <c r="F451" s="16">
        <v>44348</v>
      </c>
      <c r="G451" s="17">
        <v>36994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36994</v>
      </c>
      <c r="P451" s="20" t="s">
        <v>47</v>
      </c>
      <c r="Q451" s="17">
        <v>0</v>
      </c>
      <c r="R451" s="18">
        <v>0</v>
      </c>
      <c r="S451" s="18">
        <v>36994</v>
      </c>
      <c r="T451" s="16">
        <v>44348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Verificar Valores</v>
      </c>
      <c r="AL451" t="str">
        <f>IF(D451&lt;&gt;"",IF(AK451&lt;&gt;"OK",IF(IFERROR(VLOOKUP(C451&amp;D451,[1]Radicacion!$K$2:$EJ$30174,2,0),VLOOKUP(D451,[1]Radicacion!$K$2:$M$30174,2,0))&lt;&gt;"","NO EXIGIBLES"),""),"")</f>
        <v>NO EXIGIBLES</v>
      </c>
    </row>
    <row r="452" spans="1:38">
      <c r="A452" s="14">
        <v>444</v>
      </c>
      <c r="B452" s="15" t="s">
        <v>46</v>
      </c>
      <c r="C452" s="14" t="s">
        <v>458</v>
      </c>
      <c r="D452" s="14" t="s">
        <v>623</v>
      </c>
      <c r="E452" s="16">
        <v>44250</v>
      </c>
      <c r="F452" s="16">
        <v>44264</v>
      </c>
      <c r="G452" s="17">
        <v>734070</v>
      </c>
      <c r="H452" s="18">
        <v>0</v>
      </c>
      <c r="I452" s="25"/>
      <c r="J452" s="18">
        <v>712404</v>
      </c>
      <c r="K452" s="18">
        <v>0</v>
      </c>
      <c r="L452" s="18">
        <v>0</v>
      </c>
      <c r="M452" s="18">
        <v>0</v>
      </c>
      <c r="N452" s="18">
        <v>712404</v>
      </c>
      <c r="O452" s="18">
        <v>21666</v>
      </c>
      <c r="P452" s="20" t="s">
        <v>624</v>
      </c>
      <c r="Q452" s="17">
        <v>734070</v>
      </c>
      <c r="R452" s="18">
        <v>0</v>
      </c>
      <c r="S452" s="18">
        <v>0</v>
      </c>
      <c r="T452" s="16" t="s">
        <v>47</v>
      </c>
      <c r="U452" s="18">
        <v>0</v>
      </c>
      <c r="V452" s="17" t="s">
        <v>625</v>
      </c>
      <c r="W452" s="16">
        <v>44290</v>
      </c>
      <c r="X452" s="18">
        <v>21666</v>
      </c>
      <c r="Y452" s="16" t="s">
        <v>65</v>
      </c>
      <c r="Z452" s="18">
        <v>0</v>
      </c>
      <c r="AA452" s="25"/>
      <c r="AB452" s="18">
        <v>21666</v>
      </c>
      <c r="AC452" s="18">
        <v>0</v>
      </c>
      <c r="AD452" s="25"/>
      <c r="AE452" s="17">
        <v>0</v>
      </c>
      <c r="AF452" s="17">
        <v>0</v>
      </c>
      <c r="AG452" s="17">
        <v>21666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>
      <c r="A453" s="14">
        <v>445</v>
      </c>
      <c r="B453" s="15" t="s">
        <v>46</v>
      </c>
      <c r="C453" s="14" t="s">
        <v>458</v>
      </c>
      <c r="D453" s="14" t="s">
        <v>626</v>
      </c>
      <c r="E453" s="16">
        <v>44254</v>
      </c>
      <c r="F453" s="16">
        <v>44348</v>
      </c>
      <c r="G453" s="17">
        <v>36994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36994</v>
      </c>
      <c r="P453" s="20" t="s">
        <v>47</v>
      </c>
      <c r="Q453" s="17">
        <v>0</v>
      </c>
      <c r="R453" s="18">
        <v>0</v>
      </c>
      <c r="S453" s="18">
        <v>36994</v>
      </c>
      <c r="T453" s="16">
        <v>44348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str">
        <f>IF(D453&lt;&gt;"",IF(AK453&lt;&gt;"OK",IF(IFERROR(VLOOKUP(C453&amp;D453,[1]Radicacion!$K$2:$EJ$30174,2,0),VLOOKUP(D453,[1]Radicacion!$K$2:$M$30174,2,0))&lt;&gt;"","NO EXIGIBLES"),""),"")</f>
        <v>NO EXIGIBLES</v>
      </c>
    </row>
    <row r="454" spans="1:38">
      <c r="A454" s="14">
        <v>446</v>
      </c>
      <c r="B454" s="15" t="s">
        <v>46</v>
      </c>
      <c r="C454" s="14" t="s">
        <v>458</v>
      </c>
      <c r="D454" s="14" t="s">
        <v>627</v>
      </c>
      <c r="E454" s="16">
        <v>44254</v>
      </c>
      <c r="F454" s="16">
        <v>44264</v>
      </c>
      <c r="G454" s="17">
        <v>628112</v>
      </c>
      <c r="H454" s="18">
        <v>0</v>
      </c>
      <c r="I454" s="25"/>
      <c r="J454" s="18">
        <v>397532</v>
      </c>
      <c r="K454" s="18">
        <v>0</v>
      </c>
      <c r="L454" s="18">
        <v>0</v>
      </c>
      <c r="M454" s="18">
        <v>0</v>
      </c>
      <c r="N454" s="18">
        <v>397532</v>
      </c>
      <c r="O454" s="18">
        <v>230580</v>
      </c>
      <c r="P454" s="20" t="s">
        <v>628</v>
      </c>
      <c r="Q454" s="17">
        <v>628112</v>
      </c>
      <c r="R454" s="18">
        <v>0</v>
      </c>
      <c r="S454" s="18">
        <v>0</v>
      </c>
      <c r="T454" s="16" t="s">
        <v>47</v>
      </c>
      <c r="U454" s="18">
        <v>0</v>
      </c>
      <c r="V454" s="17" t="s">
        <v>629</v>
      </c>
      <c r="W454" s="16">
        <v>44291</v>
      </c>
      <c r="X454" s="18">
        <v>230580</v>
      </c>
      <c r="Y454" s="16" t="s">
        <v>65</v>
      </c>
      <c r="Z454" s="18">
        <v>0</v>
      </c>
      <c r="AA454" s="25"/>
      <c r="AB454" s="18">
        <v>230580</v>
      </c>
      <c r="AC454" s="18">
        <v>0</v>
      </c>
      <c r="AD454" s="25"/>
      <c r="AE454" s="17">
        <v>0</v>
      </c>
      <c r="AF454" s="17">
        <v>0</v>
      </c>
      <c r="AG454" s="17">
        <v>230580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>
      <c r="A455" s="14">
        <v>447</v>
      </c>
      <c r="B455" s="15" t="s">
        <v>46</v>
      </c>
      <c r="C455" s="14" t="s">
        <v>458</v>
      </c>
      <c r="D455" s="14" t="s">
        <v>630</v>
      </c>
      <c r="E455" s="16">
        <v>44250</v>
      </c>
      <c r="F455" s="16">
        <v>44264</v>
      </c>
      <c r="G455" s="17">
        <v>265508</v>
      </c>
      <c r="H455" s="18">
        <v>0</v>
      </c>
      <c r="I455" s="25"/>
      <c r="J455" s="18">
        <v>236008</v>
      </c>
      <c r="K455" s="18">
        <v>0</v>
      </c>
      <c r="L455" s="18">
        <v>0</v>
      </c>
      <c r="M455" s="18">
        <v>0</v>
      </c>
      <c r="N455" s="18">
        <v>236008</v>
      </c>
      <c r="O455" s="18">
        <v>29500</v>
      </c>
      <c r="P455" s="20" t="s">
        <v>631</v>
      </c>
      <c r="Q455" s="17">
        <v>265508</v>
      </c>
      <c r="R455" s="18">
        <v>0</v>
      </c>
      <c r="S455" s="18">
        <v>0</v>
      </c>
      <c r="T455" s="16" t="s">
        <v>47</v>
      </c>
      <c r="U455" s="18">
        <v>0</v>
      </c>
      <c r="V455" s="17" t="s">
        <v>632</v>
      </c>
      <c r="W455" s="16">
        <v>44290</v>
      </c>
      <c r="X455" s="18">
        <v>29500</v>
      </c>
      <c r="Y455" s="16" t="s">
        <v>65</v>
      </c>
      <c r="Z455" s="18">
        <v>0</v>
      </c>
      <c r="AA455" s="25"/>
      <c r="AB455" s="18">
        <v>29500</v>
      </c>
      <c r="AC455" s="18">
        <v>0</v>
      </c>
      <c r="AD455" s="25"/>
      <c r="AE455" s="17">
        <v>0</v>
      </c>
      <c r="AF455" s="17">
        <v>0</v>
      </c>
      <c r="AG455" s="17">
        <v>29500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>
      <c r="A456" s="14">
        <v>448</v>
      </c>
      <c r="B456" s="15" t="s">
        <v>46</v>
      </c>
      <c r="C456" s="14" t="s">
        <v>458</v>
      </c>
      <c r="D456" s="14" t="s">
        <v>633</v>
      </c>
      <c r="E456" s="16">
        <v>44254</v>
      </c>
      <c r="F456" s="16">
        <v>44264</v>
      </c>
      <c r="G456" s="17">
        <v>678972</v>
      </c>
      <c r="H456" s="18">
        <v>0</v>
      </c>
      <c r="I456" s="25"/>
      <c r="J456" s="18">
        <v>448392</v>
      </c>
      <c r="K456" s="18">
        <v>0</v>
      </c>
      <c r="L456" s="18">
        <v>0</v>
      </c>
      <c r="M456" s="18">
        <v>0</v>
      </c>
      <c r="N456" s="18">
        <v>448392</v>
      </c>
      <c r="O456" s="18">
        <v>230580</v>
      </c>
      <c r="P456" s="20" t="s">
        <v>634</v>
      </c>
      <c r="Q456" s="17">
        <v>678972</v>
      </c>
      <c r="R456" s="18">
        <v>0</v>
      </c>
      <c r="S456" s="18">
        <v>0</v>
      </c>
      <c r="T456" s="16" t="s">
        <v>47</v>
      </c>
      <c r="U456" s="18">
        <v>0</v>
      </c>
      <c r="V456" s="17" t="s">
        <v>635</v>
      </c>
      <c r="W456" s="16">
        <v>44291</v>
      </c>
      <c r="X456" s="18">
        <v>230580</v>
      </c>
      <c r="Y456" s="16" t="s">
        <v>65</v>
      </c>
      <c r="Z456" s="18">
        <v>0</v>
      </c>
      <c r="AA456" s="25"/>
      <c r="AB456" s="18">
        <v>230580</v>
      </c>
      <c r="AC456" s="18">
        <v>0</v>
      </c>
      <c r="AD456" s="25"/>
      <c r="AE456" s="17">
        <v>0</v>
      </c>
      <c r="AF456" s="17">
        <v>0</v>
      </c>
      <c r="AG456" s="17">
        <v>230580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>
      <c r="A457" s="14">
        <v>449</v>
      </c>
      <c r="B457" s="15" t="s">
        <v>46</v>
      </c>
      <c r="C457" s="14" t="s">
        <v>458</v>
      </c>
      <c r="D457" s="14" t="s">
        <v>636</v>
      </c>
      <c r="E457" s="16">
        <v>44254</v>
      </c>
      <c r="F457" s="16">
        <v>44264</v>
      </c>
      <c r="G457" s="17">
        <v>1442832</v>
      </c>
      <c r="H457" s="18">
        <v>0</v>
      </c>
      <c r="I457" s="25"/>
      <c r="J457" s="18">
        <v>1369440</v>
      </c>
      <c r="K457" s="18">
        <v>0</v>
      </c>
      <c r="L457" s="18">
        <v>0</v>
      </c>
      <c r="M457" s="18">
        <v>0</v>
      </c>
      <c r="N457" s="18">
        <v>1369440</v>
      </c>
      <c r="O457" s="18">
        <v>73392</v>
      </c>
      <c r="P457" s="20" t="s">
        <v>637</v>
      </c>
      <c r="Q457" s="17">
        <v>1442832</v>
      </c>
      <c r="R457" s="18">
        <v>0</v>
      </c>
      <c r="S457" s="18">
        <v>0</v>
      </c>
      <c r="T457" s="16" t="s">
        <v>47</v>
      </c>
      <c r="U457" s="18">
        <v>0</v>
      </c>
      <c r="V457" s="17" t="s">
        <v>638</v>
      </c>
      <c r="W457" s="16">
        <v>44287</v>
      </c>
      <c r="X457" s="18">
        <v>73392</v>
      </c>
      <c r="Y457" s="16" t="s">
        <v>65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73392</v>
      </c>
      <c r="AG457" s="17">
        <v>0</v>
      </c>
      <c r="AH457" s="23"/>
      <c r="AI457" s="23"/>
      <c r="AJ457" s="24"/>
      <c r="AK457" s="2" t="str">
        <f t="shared" si="6"/>
        <v>Verificar Valores</v>
      </c>
      <c r="AL457" t="str">
        <f>IF(D457&lt;&gt;"",IF(AK457&lt;&gt;"OK",IF(IFERROR(VLOOKUP(C457&amp;D457,[1]Radicacion!$K$2:$EJ$30174,2,0),VLOOKUP(D457,[1]Radicacion!$K$2:$M$30174,2,0))&lt;&gt;"","NO EXIGIBLES"),""),"")</f>
        <v>NO EXIGIBLES</v>
      </c>
    </row>
    <row r="458" spans="1:38">
      <c r="A458" s="14">
        <v>450</v>
      </c>
      <c r="B458" s="15" t="s">
        <v>46</v>
      </c>
      <c r="C458" s="14" t="s">
        <v>458</v>
      </c>
      <c r="D458" s="14" t="s">
        <v>639</v>
      </c>
      <c r="E458" s="16">
        <v>44254</v>
      </c>
      <c r="F458" s="16">
        <v>44348</v>
      </c>
      <c r="G458" s="17">
        <v>36994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36994</v>
      </c>
      <c r="P458" s="20" t="s">
        <v>47</v>
      </c>
      <c r="Q458" s="17">
        <v>0</v>
      </c>
      <c r="R458" s="18">
        <v>0</v>
      </c>
      <c r="S458" s="18">
        <v>36994</v>
      </c>
      <c r="T458" s="16">
        <v>44446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Verificar Valores</v>
      </c>
      <c r="AL458" t="str">
        <f>IF(D458&lt;&gt;"",IF(AK458&lt;&gt;"OK",IF(IFERROR(VLOOKUP(C458&amp;D458,[1]Radicacion!$K$2:$EJ$30174,2,0),VLOOKUP(D458,[1]Radicacion!$K$2:$M$30174,2,0))&lt;&gt;"","NO EXIGIBLES"),""),"")</f>
        <v>NO EXIGIBLES</v>
      </c>
    </row>
    <row r="459" spans="1:38">
      <c r="A459" s="14">
        <v>451</v>
      </c>
      <c r="B459" s="15" t="s">
        <v>46</v>
      </c>
      <c r="C459" s="14" t="s">
        <v>458</v>
      </c>
      <c r="D459" s="14" t="s">
        <v>640</v>
      </c>
      <c r="E459" s="16">
        <v>44254</v>
      </c>
      <c r="F459" s="16">
        <v>44264</v>
      </c>
      <c r="G459" s="17">
        <v>3939234</v>
      </c>
      <c r="H459" s="18">
        <v>0</v>
      </c>
      <c r="I459" s="25"/>
      <c r="J459" s="18">
        <v>3773568</v>
      </c>
      <c r="K459" s="18">
        <v>0</v>
      </c>
      <c r="L459" s="18">
        <v>0</v>
      </c>
      <c r="M459" s="18">
        <v>0</v>
      </c>
      <c r="N459" s="18">
        <v>3773568</v>
      </c>
      <c r="O459" s="18">
        <v>165666</v>
      </c>
      <c r="P459" s="20" t="s">
        <v>641</v>
      </c>
      <c r="Q459" s="17">
        <v>3939234</v>
      </c>
      <c r="R459" s="18">
        <v>0</v>
      </c>
      <c r="S459" s="18">
        <v>0</v>
      </c>
      <c r="T459" s="16" t="s">
        <v>47</v>
      </c>
      <c r="U459" s="18">
        <v>0</v>
      </c>
      <c r="V459" s="17" t="s">
        <v>642</v>
      </c>
      <c r="W459" s="16">
        <v>44287</v>
      </c>
      <c r="X459" s="18">
        <v>165666</v>
      </c>
      <c r="Y459" s="16" t="s">
        <v>65</v>
      </c>
      <c r="Z459" s="18">
        <v>18882</v>
      </c>
      <c r="AA459" s="25"/>
      <c r="AB459" s="18">
        <v>0</v>
      </c>
      <c r="AC459" s="18">
        <v>0</v>
      </c>
      <c r="AD459" s="25"/>
      <c r="AE459" s="17">
        <v>0</v>
      </c>
      <c r="AF459" s="17">
        <v>146784</v>
      </c>
      <c r="AG459" s="17">
        <v>0</v>
      </c>
      <c r="AH459" s="23"/>
      <c r="AI459" s="23"/>
      <c r="AJ459" s="24"/>
      <c r="AK459" s="2" t="str">
        <f t="shared" si="7"/>
        <v>Verificar Valores</v>
      </c>
      <c r="AL459" t="str">
        <f>IF(D459&lt;&gt;"",IF(AK459&lt;&gt;"OK",IF(IFERROR(VLOOKUP(C459&amp;D459,[1]Radicacion!$K$2:$EJ$30174,2,0),VLOOKUP(D459,[1]Radicacion!$K$2:$M$30174,2,0))&lt;&gt;"","NO EXIGIBLES"),""),"")</f>
        <v>NO EXIGIBLES</v>
      </c>
    </row>
    <row r="460" spans="1:38">
      <c r="A460" s="14">
        <v>452</v>
      </c>
      <c r="B460" s="15" t="s">
        <v>46</v>
      </c>
      <c r="C460" s="14" t="s">
        <v>458</v>
      </c>
      <c r="D460" s="14" t="s">
        <v>643</v>
      </c>
      <c r="E460" s="16">
        <v>44254</v>
      </c>
      <c r="F460" s="16">
        <v>44348</v>
      </c>
      <c r="G460" s="17">
        <v>36994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36994</v>
      </c>
      <c r="P460" s="20" t="s">
        <v>47</v>
      </c>
      <c r="Q460" s="17">
        <v>0</v>
      </c>
      <c r="R460" s="18">
        <v>0</v>
      </c>
      <c r="S460" s="18">
        <v>36994</v>
      </c>
      <c r="T460" s="16">
        <v>44348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Verificar Valores</v>
      </c>
      <c r="AL460" t="str">
        <f>IF(D460&lt;&gt;"",IF(AK460&lt;&gt;"OK",IF(IFERROR(VLOOKUP(C460&amp;D460,[1]Radicacion!$K$2:$EJ$30174,2,0),VLOOKUP(D460,[1]Radicacion!$K$2:$M$30174,2,0))&lt;&gt;"","NO EXIGIBLES"),""),"")</f>
        <v>NO EXIGIBLES</v>
      </c>
    </row>
    <row r="461" spans="1:38">
      <c r="A461" s="14">
        <v>453</v>
      </c>
      <c r="B461" s="15" t="s">
        <v>46</v>
      </c>
      <c r="C461" s="14" t="s">
        <v>458</v>
      </c>
      <c r="D461" s="14" t="s">
        <v>644</v>
      </c>
      <c r="E461" s="16">
        <v>44254</v>
      </c>
      <c r="F461" s="16">
        <v>44264</v>
      </c>
      <c r="G461" s="17">
        <v>3278362</v>
      </c>
      <c r="H461" s="18">
        <v>0</v>
      </c>
      <c r="I461" s="25"/>
      <c r="J461" s="18">
        <v>3168274</v>
      </c>
      <c r="K461" s="18">
        <v>0</v>
      </c>
      <c r="L461" s="18">
        <v>0</v>
      </c>
      <c r="M461" s="18">
        <v>0</v>
      </c>
      <c r="N461" s="18">
        <v>3168274</v>
      </c>
      <c r="O461" s="18">
        <v>110088</v>
      </c>
      <c r="P461" s="20" t="s">
        <v>645</v>
      </c>
      <c r="Q461" s="17">
        <v>3278362</v>
      </c>
      <c r="R461" s="18">
        <v>0</v>
      </c>
      <c r="S461" s="18">
        <v>0</v>
      </c>
      <c r="T461" s="16" t="s">
        <v>47</v>
      </c>
      <c r="U461" s="18">
        <v>0</v>
      </c>
      <c r="V461" s="17" t="s">
        <v>646</v>
      </c>
      <c r="W461" s="16">
        <v>44287</v>
      </c>
      <c r="X461" s="18">
        <v>110088</v>
      </c>
      <c r="Y461" s="16" t="s">
        <v>65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110088</v>
      </c>
      <c r="AG461" s="17">
        <v>0</v>
      </c>
      <c r="AH461" s="23"/>
      <c r="AI461" s="23"/>
      <c r="AJ461" s="24"/>
      <c r="AK461" s="2" t="str">
        <f t="shared" si="7"/>
        <v>Verificar Valores</v>
      </c>
      <c r="AL461" t="str">
        <f>IF(D461&lt;&gt;"",IF(AK461&lt;&gt;"OK",IF(IFERROR(VLOOKUP(C461&amp;D461,[1]Radicacion!$K$2:$EJ$30174,2,0),VLOOKUP(D461,[1]Radicacion!$K$2:$M$30174,2,0))&lt;&gt;"","NO EXIGIBLES"),""),"")</f>
        <v>NO EXIGIBLES</v>
      </c>
    </row>
    <row r="462" spans="1:38">
      <c r="A462" s="14">
        <v>454</v>
      </c>
      <c r="B462" s="15" t="s">
        <v>46</v>
      </c>
      <c r="C462" s="14" t="s">
        <v>458</v>
      </c>
      <c r="D462" s="14" t="s">
        <v>647</v>
      </c>
      <c r="E462" s="16">
        <v>44254</v>
      </c>
      <c r="F462" s="16">
        <v>44348</v>
      </c>
      <c r="G462" s="17">
        <v>36994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36994</v>
      </c>
      <c r="P462" s="20" t="s">
        <v>47</v>
      </c>
      <c r="Q462" s="17">
        <v>0</v>
      </c>
      <c r="R462" s="18">
        <v>0</v>
      </c>
      <c r="S462" s="18">
        <v>36994</v>
      </c>
      <c r="T462" s="16">
        <v>44348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Verificar Valores</v>
      </c>
      <c r="AL462" t="str">
        <f>IF(D462&lt;&gt;"",IF(AK462&lt;&gt;"OK",IF(IFERROR(VLOOKUP(C462&amp;D462,[1]Radicacion!$K$2:$EJ$30174,2,0),VLOOKUP(D462,[1]Radicacion!$K$2:$M$30174,2,0))&lt;&gt;"","NO EXIGIBLES"),""),"")</f>
        <v>NO EXIGIBLES</v>
      </c>
    </row>
    <row r="463" spans="1:38">
      <c r="A463" s="14">
        <v>455</v>
      </c>
      <c r="B463" s="15" t="s">
        <v>46</v>
      </c>
      <c r="C463" s="14" t="s">
        <v>458</v>
      </c>
      <c r="D463" s="14" t="s">
        <v>648</v>
      </c>
      <c r="E463" s="16">
        <v>44254</v>
      </c>
      <c r="F463" s="16">
        <v>44264</v>
      </c>
      <c r="G463" s="17">
        <v>1259400</v>
      </c>
      <c r="H463" s="18">
        <v>0</v>
      </c>
      <c r="I463" s="25"/>
      <c r="J463" s="18">
        <v>909400</v>
      </c>
      <c r="K463" s="18">
        <v>0</v>
      </c>
      <c r="L463" s="18">
        <v>0</v>
      </c>
      <c r="M463" s="18">
        <v>0</v>
      </c>
      <c r="N463" s="18">
        <v>909400</v>
      </c>
      <c r="O463" s="18">
        <v>350000</v>
      </c>
      <c r="P463" s="20" t="s">
        <v>649</v>
      </c>
      <c r="Q463" s="17">
        <v>1259400</v>
      </c>
      <c r="R463" s="18">
        <v>0</v>
      </c>
      <c r="S463" s="18">
        <v>0</v>
      </c>
      <c r="T463" s="16" t="s">
        <v>47</v>
      </c>
      <c r="U463" s="18">
        <v>0</v>
      </c>
      <c r="V463" s="17" t="s">
        <v>650</v>
      </c>
      <c r="W463" s="16">
        <v>44288</v>
      </c>
      <c r="X463" s="18">
        <v>350000</v>
      </c>
      <c r="Y463" s="16" t="s">
        <v>65</v>
      </c>
      <c r="Z463" s="18">
        <v>0</v>
      </c>
      <c r="AA463" s="25"/>
      <c r="AB463" s="18">
        <v>350000</v>
      </c>
      <c r="AC463" s="18">
        <v>0</v>
      </c>
      <c r="AD463" s="25"/>
      <c r="AE463" s="17">
        <v>0</v>
      </c>
      <c r="AF463" s="17">
        <v>0</v>
      </c>
      <c r="AG463" s="17">
        <v>350000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>
      <c r="A464" s="14">
        <v>456</v>
      </c>
      <c r="B464" s="15" t="s">
        <v>46</v>
      </c>
      <c r="C464" s="14" t="s">
        <v>458</v>
      </c>
      <c r="D464" s="14" t="s">
        <v>651</v>
      </c>
      <c r="E464" s="16">
        <v>44254</v>
      </c>
      <c r="F464" s="16">
        <v>44348</v>
      </c>
      <c r="G464" s="17">
        <v>36994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36994</v>
      </c>
      <c r="P464" s="20" t="s">
        <v>47</v>
      </c>
      <c r="Q464" s="17">
        <v>0</v>
      </c>
      <c r="R464" s="18">
        <v>0</v>
      </c>
      <c r="S464" s="18">
        <v>36994</v>
      </c>
      <c r="T464" s="16">
        <v>44348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Verificar Valores</v>
      </c>
      <c r="AL464" t="str">
        <f>IF(D464&lt;&gt;"",IF(AK464&lt;&gt;"OK",IF(IFERROR(VLOOKUP(C464&amp;D464,[1]Radicacion!$K$2:$EJ$30174,2,0),VLOOKUP(D464,[1]Radicacion!$K$2:$M$30174,2,0))&lt;&gt;"","NO EXIGIBLES"),""),"")</f>
        <v>NO EXIGIBLES</v>
      </c>
    </row>
    <row r="465" spans="1:38">
      <c r="A465" s="14">
        <v>457</v>
      </c>
      <c r="B465" s="15" t="s">
        <v>46</v>
      </c>
      <c r="C465" s="14" t="s">
        <v>458</v>
      </c>
      <c r="D465" s="14" t="s">
        <v>652</v>
      </c>
      <c r="E465" s="16">
        <v>44253</v>
      </c>
      <c r="F465" s="16">
        <v>44419</v>
      </c>
      <c r="G465" s="17">
        <v>36994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36994</v>
      </c>
      <c r="P465" s="20" t="s">
        <v>47</v>
      </c>
      <c r="Q465" s="17">
        <v>0</v>
      </c>
      <c r="R465" s="18">
        <v>0</v>
      </c>
      <c r="S465" s="18">
        <v>36994</v>
      </c>
      <c r="T465" s="16">
        <v>44419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Verificar Valores</v>
      </c>
      <c r="AL465" t="str">
        <f>IF(D465&lt;&gt;"",IF(AK465&lt;&gt;"OK",IF(IFERROR(VLOOKUP(C465&amp;D465,[1]Radicacion!$K$2:$EJ$30174,2,0),VLOOKUP(D465,[1]Radicacion!$K$2:$M$30174,2,0))&lt;&gt;"","NO EXIGIBLES"),""),"")</f>
        <v>NO EXIGIBLES</v>
      </c>
    </row>
    <row r="466" spans="1:38">
      <c r="A466" s="14">
        <v>458</v>
      </c>
      <c r="B466" s="15" t="s">
        <v>46</v>
      </c>
      <c r="C466" s="14" t="s">
        <v>458</v>
      </c>
      <c r="D466" s="14" t="s">
        <v>653</v>
      </c>
      <c r="E466" s="16">
        <v>44253</v>
      </c>
      <c r="F466" s="16">
        <v>44419</v>
      </c>
      <c r="G466" s="17">
        <v>36994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36994</v>
      </c>
      <c r="P466" s="20" t="s">
        <v>654</v>
      </c>
      <c r="Q466" s="17">
        <v>36994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36994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>
      <c r="A467" s="14">
        <v>459</v>
      </c>
      <c r="B467" s="15" t="s">
        <v>46</v>
      </c>
      <c r="C467" s="14" t="s">
        <v>458</v>
      </c>
      <c r="D467" s="14" t="s">
        <v>655</v>
      </c>
      <c r="E467" s="16">
        <v>44253</v>
      </c>
      <c r="F467" s="16">
        <v>44419</v>
      </c>
      <c r="G467" s="17">
        <v>36994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36994</v>
      </c>
      <c r="P467" s="20" t="s">
        <v>656</v>
      </c>
      <c r="Q467" s="17">
        <v>36994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36994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>
      <c r="A468" s="14">
        <v>460</v>
      </c>
      <c r="B468" s="15" t="s">
        <v>46</v>
      </c>
      <c r="C468" s="14" t="s">
        <v>458</v>
      </c>
      <c r="D468" s="14" t="s">
        <v>657</v>
      </c>
      <c r="E468" s="16">
        <v>44253</v>
      </c>
      <c r="F468" s="16">
        <v>44419</v>
      </c>
      <c r="G468" s="17">
        <v>36994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36994</v>
      </c>
      <c r="P468" s="20" t="s">
        <v>47</v>
      </c>
      <c r="Q468" s="17">
        <v>0</v>
      </c>
      <c r="R468" s="18">
        <v>0</v>
      </c>
      <c r="S468" s="18">
        <v>36994</v>
      </c>
      <c r="T468" s="16">
        <v>44419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Verificar Valores</v>
      </c>
      <c r="AL468" t="str">
        <f>IF(D468&lt;&gt;"",IF(AK468&lt;&gt;"OK",IF(IFERROR(VLOOKUP(C468&amp;D468,[1]Radicacion!$K$2:$EJ$30174,2,0),VLOOKUP(D468,[1]Radicacion!$K$2:$M$30174,2,0))&lt;&gt;"","NO EXIGIBLES"),""),"")</f>
        <v>NO EXIGIBLES</v>
      </c>
    </row>
    <row r="469" spans="1:38">
      <c r="A469" s="14">
        <v>461</v>
      </c>
      <c r="B469" s="15" t="s">
        <v>46</v>
      </c>
      <c r="C469" s="14" t="s">
        <v>458</v>
      </c>
      <c r="D469" s="14" t="s">
        <v>658</v>
      </c>
      <c r="E469" s="16">
        <v>44253</v>
      </c>
      <c r="F469" s="16">
        <v>44419</v>
      </c>
      <c r="G469" s="17">
        <v>36994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36994</v>
      </c>
      <c r="P469" s="20" t="s">
        <v>47</v>
      </c>
      <c r="Q469" s="17">
        <v>0</v>
      </c>
      <c r="R469" s="18">
        <v>0</v>
      </c>
      <c r="S469" s="18">
        <v>36994</v>
      </c>
      <c r="T469" s="16">
        <v>44419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Verificar Valores</v>
      </c>
      <c r="AL469" t="str">
        <f>IF(D469&lt;&gt;"",IF(AK469&lt;&gt;"OK",IF(IFERROR(VLOOKUP(C469&amp;D469,[1]Radicacion!$K$2:$EJ$30174,2,0),VLOOKUP(D469,[1]Radicacion!$K$2:$M$30174,2,0))&lt;&gt;"","NO EXIGIBLES"),""),"")</f>
        <v>NO EXIGIBLES</v>
      </c>
    </row>
    <row r="470" spans="1:38">
      <c r="A470" s="14">
        <v>462</v>
      </c>
      <c r="B470" s="15" t="s">
        <v>46</v>
      </c>
      <c r="C470" s="14" t="s">
        <v>458</v>
      </c>
      <c r="D470" s="14" t="s">
        <v>659</v>
      </c>
      <c r="E470" s="16">
        <v>44253</v>
      </c>
      <c r="F470" s="16">
        <v>44419</v>
      </c>
      <c r="G470" s="17">
        <v>36994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36994</v>
      </c>
      <c r="P470" s="20" t="s">
        <v>47</v>
      </c>
      <c r="Q470" s="17">
        <v>0</v>
      </c>
      <c r="R470" s="18">
        <v>0</v>
      </c>
      <c r="S470" s="18">
        <v>36994</v>
      </c>
      <c r="T470" s="16">
        <v>44419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str">
        <f>IF(D470&lt;&gt;"",IF(AK470&lt;&gt;"OK",IF(IFERROR(VLOOKUP(C470&amp;D470,[1]Radicacion!$K$2:$EJ$30174,2,0),VLOOKUP(D470,[1]Radicacion!$K$2:$M$30174,2,0))&lt;&gt;"","NO EXIGIBLES"),""),"")</f>
        <v>NO EXIGIBLES</v>
      </c>
    </row>
    <row r="471" spans="1:38">
      <c r="A471" s="14">
        <v>463</v>
      </c>
      <c r="B471" s="15" t="s">
        <v>46</v>
      </c>
      <c r="C471" s="14" t="s">
        <v>458</v>
      </c>
      <c r="D471" s="14" t="s">
        <v>660</v>
      </c>
      <c r="E471" s="16">
        <v>44253</v>
      </c>
      <c r="F471" s="16">
        <v>44419</v>
      </c>
      <c r="G471" s="17">
        <v>36994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36994</v>
      </c>
      <c r="P471" s="20" t="s">
        <v>47</v>
      </c>
      <c r="Q471" s="17">
        <v>0</v>
      </c>
      <c r="R471" s="18">
        <v>0</v>
      </c>
      <c r="S471" s="18">
        <v>36994</v>
      </c>
      <c r="T471" s="16">
        <v>44419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Verificar Valores</v>
      </c>
      <c r="AL471" t="str">
        <f>IF(D471&lt;&gt;"",IF(AK471&lt;&gt;"OK",IF(IFERROR(VLOOKUP(C471&amp;D471,[1]Radicacion!$K$2:$EJ$30174,2,0),VLOOKUP(D471,[1]Radicacion!$K$2:$M$30174,2,0))&lt;&gt;"","NO EXIGIBLES"),""),"")</f>
        <v>NO EXIGIBLES</v>
      </c>
    </row>
    <row r="472" spans="1:38">
      <c r="A472" s="14">
        <v>464</v>
      </c>
      <c r="B472" s="15" t="s">
        <v>46</v>
      </c>
      <c r="C472" s="14" t="s">
        <v>458</v>
      </c>
      <c r="D472" s="14" t="s">
        <v>661</v>
      </c>
      <c r="E472" s="16">
        <v>44253</v>
      </c>
      <c r="F472" s="16">
        <v>44419</v>
      </c>
      <c r="G472" s="17">
        <v>36994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36994</v>
      </c>
      <c r="P472" s="20" t="s">
        <v>47</v>
      </c>
      <c r="Q472" s="17">
        <v>0</v>
      </c>
      <c r="R472" s="18">
        <v>0</v>
      </c>
      <c r="S472" s="18">
        <v>36994</v>
      </c>
      <c r="T472" s="16">
        <v>44419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Verificar Valores</v>
      </c>
      <c r="AL472" t="str">
        <f>IF(D472&lt;&gt;"",IF(AK472&lt;&gt;"OK",IF(IFERROR(VLOOKUP(C472&amp;D472,[1]Radicacion!$K$2:$EJ$30174,2,0),VLOOKUP(D472,[1]Radicacion!$K$2:$M$30174,2,0))&lt;&gt;"","NO EXIGIBLES"),""),"")</f>
        <v>NO EXIGIBLES</v>
      </c>
    </row>
    <row r="473" spans="1:38">
      <c r="A473" s="14">
        <v>465</v>
      </c>
      <c r="B473" s="15" t="s">
        <v>46</v>
      </c>
      <c r="C473" s="14" t="s">
        <v>458</v>
      </c>
      <c r="D473" s="14" t="s">
        <v>662</v>
      </c>
      <c r="E473" s="16">
        <v>44253</v>
      </c>
      <c r="F473" s="16">
        <v>44419</v>
      </c>
      <c r="G473" s="17">
        <v>36994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36994</v>
      </c>
      <c r="P473" s="20" t="s">
        <v>663</v>
      </c>
      <c r="Q473" s="17">
        <v>36994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36994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>
      <c r="A474" s="14">
        <v>466</v>
      </c>
      <c r="B474" s="15" t="s">
        <v>46</v>
      </c>
      <c r="C474" s="14" t="s">
        <v>458</v>
      </c>
      <c r="D474" s="14" t="s">
        <v>664</v>
      </c>
      <c r="E474" s="16">
        <v>44253</v>
      </c>
      <c r="F474" s="16">
        <v>44419</v>
      </c>
      <c r="G474" s="17">
        <v>36994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36994</v>
      </c>
      <c r="P474" s="20" t="s">
        <v>47</v>
      </c>
      <c r="Q474" s="17">
        <v>0</v>
      </c>
      <c r="R474" s="18">
        <v>0</v>
      </c>
      <c r="S474" s="18">
        <v>36994</v>
      </c>
      <c r="T474" s="16">
        <v>44419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Verificar Valores</v>
      </c>
      <c r="AL474" t="str">
        <f>IF(D474&lt;&gt;"",IF(AK474&lt;&gt;"OK",IF(IFERROR(VLOOKUP(C474&amp;D474,[1]Radicacion!$K$2:$EJ$30174,2,0),VLOOKUP(D474,[1]Radicacion!$K$2:$M$30174,2,0))&lt;&gt;"","NO EXIGIBLES"),""),"")</f>
        <v>NO EXIGIBLES</v>
      </c>
    </row>
    <row r="475" spans="1:38">
      <c r="A475" s="14">
        <v>467</v>
      </c>
      <c r="B475" s="15" t="s">
        <v>46</v>
      </c>
      <c r="C475" s="14" t="s">
        <v>458</v>
      </c>
      <c r="D475" s="14" t="s">
        <v>665</v>
      </c>
      <c r="E475" s="16">
        <v>44253</v>
      </c>
      <c r="F475" s="16">
        <v>44419</v>
      </c>
      <c r="G475" s="17">
        <v>36994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36994</v>
      </c>
      <c r="P475" s="20" t="s">
        <v>47</v>
      </c>
      <c r="Q475" s="17">
        <v>0</v>
      </c>
      <c r="R475" s="18">
        <v>0</v>
      </c>
      <c r="S475" s="18">
        <v>36994</v>
      </c>
      <c r="T475" s="16">
        <v>44419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Verificar Valores</v>
      </c>
      <c r="AL475" t="str">
        <f>IF(D475&lt;&gt;"",IF(AK475&lt;&gt;"OK",IF(IFERROR(VLOOKUP(C475&amp;D475,[1]Radicacion!$K$2:$EJ$30174,2,0),VLOOKUP(D475,[1]Radicacion!$K$2:$M$30174,2,0))&lt;&gt;"","NO EXIGIBLES"),""),"")</f>
        <v>NO EXIGIBLES</v>
      </c>
    </row>
    <row r="476" spans="1:38">
      <c r="A476" s="14">
        <v>468</v>
      </c>
      <c r="B476" s="15" t="s">
        <v>46</v>
      </c>
      <c r="C476" s="14" t="s">
        <v>458</v>
      </c>
      <c r="D476" s="14" t="s">
        <v>666</v>
      </c>
      <c r="E476" s="16">
        <v>44253</v>
      </c>
      <c r="F476" s="16">
        <v>44419</v>
      </c>
      <c r="G476" s="17">
        <v>36994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36994</v>
      </c>
      <c r="P476" s="20" t="s">
        <v>47</v>
      </c>
      <c r="Q476" s="17">
        <v>0</v>
      </c>
      <c r="R476" s="18">
        <v>0</v>
      </c>
      <c r="S476" s="18">
        <v>36994</v>
      </c>
      <c r="T476" s="16">
        <v>44419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Verificar Valores</v>
      </c>
      <c r="AL476" t="str">
        <f>IF(D476&lt;&gt;"",IF(AK476&lt;&gt;"OK",IF(IFERROR(VLOOKUP(C476&amp;D476,[1]Radicacion!$K$2:$EJ$30174,2,0),VLOOKUP(D476,[1]Radicacion!$K$2:$M$30174,2,0))&lt;&gt;"","NO EXIGIBLES"),""),"")</f>
        <v>NO EXIGIBLES</v>
      </c>
    </row>
    <row r="477" spans="1:38">
      <c r="A477" s="14">
        <v>469</v>
      </c>
      <c r="B477" s="15" t="s">
        <v>46</v>
      </c>
      <c r="C477" s="14" t="s">
        <v>458</v>
      </c>
      <c r="D477" s="14" t="s">
        <v>667</v>
      </c>
      <c r="E477" s="16">
        <v>44253</v>
      </c>
      <c r="F477" s="16">
        <v>44419</v>
      </c>
      <c r="G477" s="17">
        <v>36994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36994</v>
      </c>
      <c r="P477" s="20" t="s">
        <v>47</v>
      </c>
      <c r="Q477" s="17">
        <v>0</v>
      </c>
      <c r="R477" s="18">
        <v>0</v>
      </c>
      <c r="S477" s="18">
        <v>36994</v>
      </c>
      <c r="T477" s="16">
        <v>44419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Verificar Valores</v>
      </c>
      <c r="AL477" t="str">
        <f>IF(D477&lt;&gt;"",IF(AK477&lt;&gt;"OK",IF(IFERROR(VLOOKUP(C477&amp;D477,[1]Radicacion!$K$2:$EJ$30174,2,0),VLOOKUP(D477,[1]Radicacion!$K$2:$M$30174,2,0))&lt;&gt;"","NO EXIGIBLES"),""),"")</f>
        <v>NO EXIGIBLES</v>
      </c>
    </row>
    <row r="478" spans="1:38">
      <c r="A478" s="14">
        <v>470</v>
      </c>
      <c r="B478" s="15" t="s">
        <v>46</v>
      </c>
      <c r="C478" s="14" t="s">
        <v>458</v>
      </c>
      <c r="D478" s="14" t="s">
        <v>668</v>
      </c>
      <c r="E478" s="16">
        <v>44253</v>
      </c>
      <c r="F478" s="16">
        <v>44419</v>
      </c>
      <c r="G478" s="17">
        <v>36994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36994</v>
      </c>
      <c r="P478" s="20" t="s">
        <v>669</v>
      </c>
      <c r="Q478" s="17">
        <v>36994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36994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>
      <c r="A479" s="14">
        <v>471</v>
      </c>
      <c r="B479" s="15" t="s">
        <v>46</v>
      </c>
      <c r="C479" s="14" t="s">
        <v>458</v>
      </c>
      <c r="D479" s="14" t="s">
        <v>670</v>
      </c>
      <c r="E479" s="16">
        <v>44253</v>
      </c>
      <c r="F479" s="16">
        <v>44419</v>
      </c>
      <c r="G479" s="17">
        <v>36994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36994</v>
      </c>
      <c r="P479" s="20" t="s">
        <v>47</v>
      </c>
      <c r="Q479" s="17">
        <v>0</v>
      </c>
      <c r="R479" s="18">
        <v>0</v>
      </c>
      <c r="S479" s="18">
        <v>36994</v>
      </c>
      <c r="T479" s="16">
        <v>44419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Verificar Valores</v>
      </c>
      <c r="AL479" t="str">
        <f>IF(D479&lt;&gt;"",IF(AK479&lt;&gt;"OK",IF(IFERROR(VLOOKUP(C479&amp;D479,[1]Radicacion!$K$2:$EJ$30174,2,0),VLOOKUP(D479,[1]Radicacion!$K$2:$M$30174,2,0))&lt;&gt;"","NO EXIGIBLES"),""),"")</f>
        <v>NO EXIGIBLES</v>
      </c>
    </row>
    <row r="480" spans="1:38">
      <c r="A480" s="14">
        <v>472</v>
      </c>
      <c r="B480" s="15" t="s">
        <v>46</v>
      </c>
      <c r="C480" s="14" t="s">
        <v>458</v>
      </c>
      <c r="D480" s="14" t="s">
        <v>671</v>
      </c>
      <c r="E480" s="16">
        <v>44253</v>
      </c>
      <c r="F480" s="16">
        <v>44419</v>
      </c>
      <c r="G480" s="17">
        <v>36994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36994</v>
      </c>
      <c r="P480" s="20" t="s">
        <v>47</v>
      </c>
      <c r="Q480" s="17">
        <v>0</v>
      </c>
      <c r="R480" s="18">
        <v>0</v>
      </c>
      <c r="S480" s="18">
        <v>36994</v>
      </c>
      <c r="T480" s="16">
        <v>44419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Verificar Valores</v>
      </c>
      <c r="AL480" t="str">
        <f>IF(D480&lt;&gt;"",IF(AK480&lt;&gt;"OK",IF(IFERROR(VLOOKUP(C480&amp;D480,[1]Radicacion!$K$2:$EJ$30174,2,0),VLOOKUP(D480,[1]Radicacion!$K$2:$M$30174,2,0))&lt;&gt;"","NO EXIGIBLES"),""),"")</f>
        <v>NO EXIGIBLES</v>
      </c>
    </row>
    <row r="481" spans="1:38">
      <c r="A481" s="14">
        <v>473</v>
      </c>
      <c r="B481" s="15" t="s">
        <v>46</v>
      </c>
      <c r="C481" s="14" t="s">
        <v>458</v>
      </c>
      <c r="D481" s="14" t="s">
        <v>672</v>
      </c>
      <c r="E481" s="16">
        <v>44253</v>
      </c>
      <c r="F481" s="16">
        <v>44419</v>
      </c>
      <c r="G481" s="17">
        <v>36994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36994</v>
      </c>
      <c r="P481" s="20" t="s">
        <v>47</v>
      </c>
      <c r="Q481" s="17">
        <v>0</v>
      </c>
      <c r="R481" s="18">
        <v>0</v>
      </c>
      <c r="S481" s="18">
        <v>36994</v>
      </c>
      <c r="T481" s="16">
        <v>44419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Verificar Valores</v>
      </c>
      <c r="AL481" t="str">
        <f>IF(D481&lt;&gt;"",IF(AK481&lt;&gt;"OK",IF(IFERROR(VLOOKUP(C481&amp;D481,[1]Radicacion!$K$2:$EJ$30174,2,0),VLOOKUP(D481,[1]Radicacion!$K$2:$M$30174,2,0))&lt;&gt;"","NO EXIGIBLES"),""),"")</f>
        <v>NO EXIGIBLES</v>
      </c>
    </row>
    <row r="482" spans="1:38">
      <c r="A482" s="14">
        <v>474</v>
      </c>
      <c r="B482" s="15" t="s">
        <v>46</v>
      </c>
      <c r="C482" s="14" t="s">
        <v>458</v>
      </c>
      <c r="D482" s="14" t="s">
        <v>673</v>
      </c>
      <c r="E482" s="16">
        <v>44253</v>
      </c>
      <c r="F482" s="16">
        <v>44419</v>
      </c>
      <c r="G482" s="17">
        <v>36994</v>
      </c>
      <c r="H482" s="18">
        <v>0</v>
      </c>
      <c r="I482" s="25"/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36994</v>
      </c>
      <c r="P482" s="20" t="s">
        <v>47</v>
      </c>
      <c r="Q482" s="17">
        <v>0</v>
      </c>
      <c r="R482" s="18">
        <v>0</v>
      </c>
      <c r="S482" s="18">
        <v>36994</v>
      </c>
      <c r="T482" s="16">
        <v>44419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Verificar Valores</v>
      </c>
      <c r="AL482" t="str">
        <f>IF(D482&lt;&gt;"",IF(AK482&lt;&gt;"OK",IF(IFERROR(VLOOKUP(C482&amp;D482,[1]Radicacion!$K$2:$EJ$30174,2,0),VLOOKUP(D482,[1]Radicacion!$K$2:$M$30174,2,0))&lt;&gt;"","NO EXIGIBLES"),""),"")</f>
        <v>NO EXIGIBLES</v>
      </c>
    </row>
    <row r="483" spans="1:38">
      <c r="A483" s="14">
        <v>475</v>
      </c>
      <c r="B483" s="15" t="s">
        <v>46</v>
      </c>
      <c r="C483" s="14" t="s">
        <v>458</v>
      </c>
      <c r="D483" s="14" t="s">
        <v>674</v>
      </c>
      <c r="E483" s="16">
        <v>44253</v>
      </c>
      <c r="F483" s="16">
        <v>44419</v>
      </c>
      <c r="G483" s="17">
        <v>36994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36994</v>
      </c>
      <c r="P483" s="20" t="s">
        <v>47</v>
      </c>
      <c r="Q483" s="17">
        <v>0</v>
      </c>
      <c r="R483" s="18">
        <v>0</v>
      </c>
      <c r="S483" s="18">
        <v>36994</v>
      </c>
      <c r="T483" s="16">
        <v>44419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str">
        <f>IF(D483&lt;&gt;"",IF(AK483&lt;&gt;"OK",IF(IFERROR(VLOOKUP(C483&amp;D483,[1]Radicacion!$K$2:$EJ$30174,2,0),VLOOKUP(D483,[1]Radicacion!$K$2:$M$30174,2,0))&lt;&gt;"","NO EXIGIBLES"),""),"")</f>
        <v>NO EXIGIBLES</v>
      </c>
    </row>
    <row r="484" spans="1:38">
      <c r="A484" s="14">
        <v>476</v>
      </c>
      <c r="B484" s="15" t="s">
        <v>46</v>
      </c>
      <c r="C484" s="14" t="s">
        <v>458</v>
      </c>
      <c r="D484" s="14" t="s">
        <v>675</v>
      </c>
      <c r="E484" s="16">
        <v>44253</v>
      </c>
      <c r="F484" s="16">
        <v>44419</v>
      </c>
      <c r="G484" s="17">
        <v>36994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36994</v>
      </c>
      <c r="P484" s="20" t="s">
        <v>47</v>
      </c>
      <c r="Q484" s="17">
        <v>0</v>
      </c>
      <c r="R484" s="18">
        <v>0</v>
      </c>
      <c r="S484" s="18">
        <v>36994</v>
      </c>
      <c r="T484" s="16">
        <v>44419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Verificar Valores</v>
      </c>
      <c r="AL484" t="str">
        <f>IF(D484&lt;&gt;"",IF(AK484&lt;&gt;"OK",IF(IFERROR(VLOOKUP(C484&amp;D484,[1]Radicacion!$K$2:$EJ$30174,2,0),VLOOKUP(D484,[1]Radicacion!$K$2:$M$30174,2,0))&lt;&gt;"","NO EXIGIBLES"),""),"")</f>
        <v>NO EXIGIBLES</v>
      </c>
    </row>
    <row r="485" spans="1:38">
      <c r="A485" s="14">
        <v>477</v>
      </c>
      <c r="B485" s="15" t="s">
        <v>46</v>
      </c>
      <c r="C485" s="14" t="s">
        <v>458</v>
      </c>
      <c r="D485" s="14" t="s">
        <v>676</v>
      </c>
      <c r="E485" s="16">
        <v>44253</v>
      </c>
      <c r="F485" s="16">
        <v>44419</v>
      </c>
      <c r="G485" s="17">
        <v>36994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36994</v>
      </c>
      <c r="P485" s="20" t="s">
        <v>47</v>
      </c>
      <c r="Q485" s="17">
        <v>0</v>
      </c>
      <c r="R485" s="18">
        <v>0</v>
      </c>
      <c r="S485" s="18">
        <v>36994</v>
      </c>
      <c r="T485" s="16">
        <v>44419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Verificar Valores</v>
      </c>
      <c r="AL485" t="str">
        <f>IF(D485&lt;&gt;"",IF(AK485&lt;&gt;"OK",IF(IFERROR(VLOOKUP(C485&amp;D485,[1]Radicacion!$K$2:$EJ$30174,2,0),VLOOKUP(D485,[1]Radicacion!$K$2:$M$30174,2,0))&lt;&gt;"","NO EXIGIBLES"),""),"")</f>
        <v>NO EXIGIBLES</v>
      </c>
    </row>
    <row r="486" spans="1:38">
      <c r="A486" s="14">
        <v>478</v>
      </c>
      <c r="B486" s="15" t="s">
        <v>46</v>
      </c>
      <c r="C486" s="14" t="s">
        <v>458</v>
      </c>
      <c r="D486" s="14" t="s">
        <v>677</v>
      </c>
      <c r="E486" s="16">
        <v>44253</v>
      </c>
      <c r="F486" s="16">
        <v>44419</v>
      </c>
      <c r="G486" s="17">
        <v>36994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36994</v>
      </c>
      <c r="P486" s="20" t="s">
        <v>47</v>
      </c>
      <c r="Q486" s="17">
        <v>0</v>
      </c>
      <c r="R486" s="18">
        <v>0</v>
      </c>
      <c r="S486" s="18">
        <v>36994</v>
      </c>
      <c r="T486" s="16">
        <v>44419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Verificar Valores</v>
      </c>
      <c r="AL486" t="str">
        <f>IF(D486&lt;&gt;"",IF(AK486&lt;&gt;"OK",IF(IFERROR(VLOOKUP(C486&amp;D486,[1]Radicacion!$K$2:$EJ$30174,2,0),VLOOKUP(D486,[1]Radicacion!$K$2:$M$30174,2,0))&lt;&gt;"","NO EXIGIBLES"),""),"")</f>
        <v>NO EXIGIBLES</v>
      </c>
    </row>
    <row r="487" spans="1:38">
      <c r="A487" s="14">
        <v>479</v>
      </c>
      <c r="B487" s="15" t="s">
        <v>46</v>
      </c>
      <c r="C487" s="14" t="s">
        <v>458</v>
      </c>
      <c r="D487" s="14" t="s">
        <v>678</v>
      </c>
      <c r="E487" s="16">
        <v>44253</v>
      </c>
      <c r="F487" s="16">
        <v>44419</v>
      </c>
      <c r="G487" s="17">
        <v>36994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36994</v>
      </c>
      <c r="P487" s="20" t="s">
        <v>679</v>
      </c>
      <c r="Q487" s="17">
        <v>36994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36994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>
      <c r="A488" s="14">
        <v>480</v>
      </c>
      <c r="B488" s="15" t="s">
        <v>46</v>
      </c>
      <c r="C488" s="14" t="s">
        <v>458</v>
      </c>
      <c r="D488" s="14" t="s">
        <v>680</v>
      </c>
      <c r="E488" s="16">
        <v>44253</v>
      </c>
      <c r="F488" s="16">
        <v>44419</v>
      </c>
      <c r="G488" s="17">
        <v>39994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39994</v>
      </c>
      <c r="P488" s="20" t="s">
        <v>681</v>
      </c>
      <c r="Q488" s="17">
        <v>39994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39994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>
      <c r="A489" s="14">
        <v>481</v>
      </c>
      <c r="B489" s="15" t="s">
        <v>46</v>
      </c>
      <c r="C489" s="14" t="s">
        <v>458</v>
      </c>
      <c r="D489" s="14" t="s">
        <v>682</v>
      </c>
      <c r="E489" s="16">
        <v>44258</v>
      </c>
      <c r="F489" s="16">
        <v>44264</v>
      </c>
      <c r="G489" s="17">
        <v>1831242</v>
      </c>
      <c r="H489" s="18">
        <v>0</v>
      </c>
      <c r="I489" s="25"/>
      <c r="J489" s="18">
        <v>1745242</v>
      </c>
      <c r="K489" s="18">
        <v>0</v>
      </c>
      <c r="L489" s="18">
        <v>0</v>
      </c>
      <c r="M489" s="18">
        <v>0</v>
      </c>
      <c r="N489" s="18">
        <v>1745242</v>
      </c>
      <c r="O489" s="18">
        <v>86000</v>
      </c>
      <c r="P489" s="20" t="s">
        <v>683</v>
      </c>
      <c r="Q489" s="17">
        <v>1831242</v>
      </c>
      <c r="R489" s="18">
        <v>0</v>
      </c>
      <c r="S489" s="18">
        <v>0</v>
      </c>
      <c r="T489" s="16" t="s">
        <v>47</v>
      </c>
      <c r="U489" s="18">
        <v>0</v>
      </c>
      <c r="V489" s="17" t="s">
        <v>684</v>
      </c>
      <c r="W489" s="16">
        <v>44288</v>
      </c>
      <c r="X489" s="18">
        <v>86000</v>
      </c>
      <c r="Y489" s="16" t="s">
        <v>65</v>
      </c>
      <c r="Z489" s="18">
        <v>0</v>
      </c>
      <c r="AA489" s="25"/>
      <c r="AB489" s="18">
        <v>86000</v>
      </c>
      <c r="AC489" s="18">
        <v>0</v>
      </c>
      <c r="AD489" s="25"/>
      <c r="AE489" s="17">
        <v>0</v>
      </c>
      <c r="AF489" s="17">
        <v>0</v>
      </c>
      <c r="AG489" s="17">
        <v>86000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>
      <c r="A490" s="14">
        <v>482</v>
      </c>
      <c r="B490" s="15" t="s">
        <v>46</v>
      </c>
      <c r="C490" s="14" t="s">
        <v>458</v>
      </c>
      <c r="D490" s="14" t="s">
        <v>685</v>
      </c>
      <c r="E490" s="16">
        <v>44258</v>
      </c>
      <c r="F490" s="16">
        <v>44264</v>
      </c>
      <c r="G490" s="17">
        <v>1879090</v>
      </c>
      <c r="H490" s="18">
        <v>0</v>
      </c>
      <c r="I490" s="25"/>
      <c r="J490" s="18">
        <v>1769002</v>
      </c>
      <c r="K490" s="18">
        <v>0</v>
      </c>
      <c r="L490" s="18">
        <v>0</v>
      </c>
      <c r="M490" s="18">
        <v>0</v>
      </c>
      <c r="N490" s="18">
        <v>1769002</v>
      </c>
      <c r="O490" s="18">
        <v>110088</v>
      </c>
      <c r="P490" s="20" t="s">
        <v>686</v>
      </c>
      <c r="Q490" s="17">
        <v>1879090</v>
      </c>
      <c r="R490" s="18">
        <v>0</v>
      </c>
      <c r="S490" s="18">
        <v>0</v>
      </c>
      <c r="T490" s="16" t="s">
        <v>47</v>
      </c>
      <c r="U490" s="18">
        <v>0</v>
      </c>
      <c r="V490" s="17" t="s">
        <v>687</v>
      </c>
      <c r="W490" s="16">
        <v>44291</v>
      </c>
      <c r="X490" s="18">
        <v>110088</v>
      </c>
      <c r="Y490" s="16" t="s">
        <v>65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110088</v>
      </c>
      <c r="AG490" s="17">
        <v>0</v>
      </c>
      <c r="AH490" s="23"/>
      <c r="AI490" s="23"/>
      <c r="AJ490" s="24"/>
      <c r="AK490" s="2" t="str">
        <f t="shared" si="7"/>
        <v>Verificar Valores</v>
      </c>
      <c r="AL490" t="str">
        <f>IF(D490&lt;&gt;"",IF(AK490&lt;&gt;"OK",IF(IFERROR(VLOOKUP(C490&amp;D490,[1]Radicacion!$K$2:$EJ$30174,2,0),VLOOKUP(D490,[1]Radicacion!$K$2:$M$30174,2,0))&lt;&gt;"","NO EXIGIBLES"),""),"")</f>
        <v>NO EXIGIBLES</v>
      </c>
    </row>
    <row r="491" spans="1:38">
      <c r="A491" s="14">
        <v>483</v>
      </c>
      <c r="B491" s="15" t="s">
        <v>46</v>
      </c>
      <c r="C491" s="14" t="s">
        <v>458</v>
      </c>
      <c r="D491" s="14" t="s">
        <v>688</v>
      </c>
      <c r="E491" s="16">
        <v>44267</v>
      </c>
      <c r="F491" s="16">
        <v>44267</v>
      </c>
      <c r="G491" s="17">
        <v>36994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36994</v>
      </c>
      <c r="P491" s="20" t="s">
        <v>47</v>
      </c>
      <c r="Q491" s="17">
        <v>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Verificar Valores</v>
      </c>
      <c r="AL491" t="str">
        <f>IF(D491&lt;&gt;"",IF(AK491&lt;&gt;"OK",IF(IFERROR(VLOOKUP(C491&amp;D491,[1]Radicacion!$K$2:$EJ$30174,2,0),VLOOKUP(D491,[1]Radicacion!$K$2:$M$30174,2,0))&lt;&gt;"","NO EXIGIBLES"),""),"")</f>
        <v>NO EXIGIBLES</v>
      </c>
    </row>
    <row r="492" spans="1:38">
      <c r="A492" s="14">
        <v>484</v>
      </c>
      <c r="B492" s="15" t="s">
        <v>46</v>
      </c>
      <c r="C492" s="14" t="s">
        <v>458</v>
      </c>
      <c r="D492" s="14" t="s">
        <v>689</v>
      </c>
      <c r="E492" s="16">
        <v>44255</v>
      </c>
      <c r="F492" s="16">
        <v>44474</v>
      </c>
      <c r="G492" s="17">
        <v>321156</v>
      </c>
      <c r="H492" s="18">
        <v>0</v>
      </c>
      <c r="I492" s="25"/>
      <c r="J492" s="18">
        <v>321156</v>
      </c>
      <c r="K492" s="18">
        <v>0</v>
      </c>
      <c r="L492" s="18">
        <v>0</v>
      </c>
      <c r="M492" s="18">
        <v>0</v>
      </c>
      <c r="N492" s="18">
        <v>321156</v>
      </c>
      <c r="O492" s="18">
        <v>0</v>
      </c>
      <c r="P492" s="20" t="s">
        <v>690</v>
      </c>
      <c r="Q492" s="17">
        <v>321156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>
      <c r="A493" s="14">
        <v>485</v>
      </c>
      <c r="B493" s="15" t="s">
        <v>46</v>
      </c>
      <c r="C493" s="14" t="s">
        <v>458</v>
      </c>
      <c r="D493" s="14" t="s">
        <v>691</v>
      </c>
      <c r="E493" s="16">
        <v>44277</v>
      </c>
      <c r="F493" s="16">
        <v>44295</v>
      </c>
      <c r="G493" s="17">
        <v>1038606</v>
      </c>
      <c r="H493" s="18">
        <v>0</v>
      </c>
      <c r="I493" s="25"/>
      <c r="J493" s="18">
        <v>1009106</v>
      </c>
      <c r="K493" s="18">
        <v>0</v>
      </c>
      <c r="L493" s="18">
        <v>0</v>
      </c>
      <c r="M493" s="18">
        <v>0</v>
      </c>
      <c r="N493" s="18">
        <v>1009106</v>
      </c>
      <c r="O493" s="18">
        <v>29500</v>
      </c>
      <c r="P493" s="20" t="s">
        <v>692</v>
      </c>
      <c r="Q493" s="17">
        <v>1038606</v>
      </c>
      <c r="R493" s="18">
        <v>0</v>
      </c>
      <c r="S493" s="18">
        <v>0</v>
      </c>
      <c r="T493" s="16" t="s">
        <v>47</v>
      </c>
      <c r="U493" s="18">
        <v>0</v>
      </c>
      <c r="V493" s="17" t="s">
        <v>693</v>
      </c>
      <c r="W493" s="16">
        <v>44313</v>
      </c>
      <c r="X493" s="18">
        <v>29500</v>
      </c>
      <c r="Y493" s="16" t="s">
        <v>65</v>
      </c>
      <c r="Z493" s="18">
        <v>0</v>
      </c>
      <c r="AA493" s="25"/>
      <c r="AB493" s="18">
        <v>14750</v>
      </c>
      <c r="AC493" s="18">
        <v>14750</v>
      </c>
      <c r="AD493" s="25"/>
      <c r="AE493" s="17">
        <v>0</v>
      </c>
      <c r="AF493" s="17">
        <v>0</v>
      </c>
      <c r="AG493" s="17">
        <v>14750</v>
      </c>
      <c r="AH493" s="23"/>
      <c r="AI493" s="23"/>
      <c r="AJ493" s="24"/>
      <c r="AK493" s="2" t="str">
        <f t="shared" si="7"/>
        <v>Verificar Valores</v>
      </c>
      <c r="AL493" t="str">
        <f>IF(D493&lt;&gt;"",IF(AK493&lt;&gt;"OK",IF(IFERROR(VLOOKUP(C493&amp;D493,[1]Radicacion!$K$2:$EJ$30174,2,0),VLOOKUP(D493,[1]Radicacion!$K$2:$M$30174,2,0))&lt;&gt;"","NO EXIGIBLES"),""),"")</f>
        <v>NO EXIGIBLES</v>
      </c>
    </row>
    <row r="494" spans="1:38">
      <c r="A494" s="14">
        <v>486</v>
      </c>
      <c r="B494" s="15" t="s">
        <v>46</v>
      </c>
      <c r="C494" s="14" t="s">
        <v>458</v>
      </c>
      <c r="D494" s="14" t="s">
        <v>694</v>
      </c>
      <c r="E494" s="16">
        <v>44277</v>
      </c>
      <c r="F494" s="16">
        <v>44295</v>
      </c>
      <c r="G494" s="17">
        <v>1018700</v>
      </c>
      <c r="H494" s="18">
        <v>0</v>
      </c>
      <c r="I494" s="25"/>
      <c r="J494" s="18">
        <v>998800</v>
      </c>
      <c r="K494" s="18">
        <v>0</v>
      </c>
      <c r="L494" s="18">
        <v>0</v>
      </c>
      <c r="M494" s="18">
        <v>0</v>
      </c>
      <c r="N494" s="18">
        <v>998800</v>
      </c>
      <c r="O494" s="18">
        <v>19900</v>
      </c>
      <c r="P494" s="20" t="s">
        <v>695</v>
      </c>
      <c r="Q494" s="17">
        <v>1018700</v>
      </c>
      <c r="R494" s="18">
        <v>0</v>
      </c>
      <c r="S494" s="18">
        <v>0</v>
      </c>
      <c r="T494" s="16" t="s">
        <v>47</v>
      </c>
      <c r="U494" s="18">
        <v>0</v>
      </c>
      <c r="V494" s="17" t="s">
        <v>696</v>
      </c>
      <c r="W494" s="16">
        <v>44313</v>
      </c>
      <c r="X494" s="18">
        <v>19900</v>
      </c>
      <c r="Y494" s="16" t="s">
        <v>65</v>
      </c>
      <c r="Z494" s="18">
        <v>0</v>
      </c>
      <c r="AA494" s="25"/>
      <c r="AB494" s="18">
        <v>19900</v>
      </c>
      <c r="AC494" s="18">
        <v>0</v>
      </c>
      <c r="AD494" s="25"/>
      <c r="AE494" s="17">
        <v>0</v>
      </c>
      <c r="AF494" s="17">
        <v>0</v>
      </c>
      <c r="AG494" s="17">
        <v>19900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>
      <c r="A495" s="14">
        <v>487</v>
      </c>
      <c r="B495" s="15" t="s">
        <v>46</v>
      </c>
      <c r="C495" s="14" t="s">
        <v>458</v>
      </c>
      <c r="D495" s="14" t="s">
        <v>697</v>
      </c>
      <c r="E495" s="16">
        <v>44263</v>
      </c>
      <c r="F495" s="16">
        <v>44503</v>
      </c>
      <c r="G495" s="17">
        <v>200764</v>
      </c>
      <c r="H495" s="18">
        <v>0</v>
      </c>
      <c r="I495" s="25"/>
      <c r="J495" s="18">
        <v>200764</v>
      </c>
      <c r="K495" s="18">
        <v>0</v>
      </c>
      <c r="L495" s="18">
        <v>0</v>
      </c>
      <c r="M495" s="18">
        <v>0</v>
      </c>
      <c r="N495" s="18">
        <v>200764</v>
      </c>
      <c r="O495" s="18">
        <v>0</v>
      </c>
      <c r="P495" s="20" t="s">
        <v>698</v>
      </c>
      <c r="Q495" s="17">
        <v>200764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>
      <c r="A496" s="14">
        <v>488</v>
      </c>
      <c r="B496" s="15" t="s">
        <v>46</v>
      </c>
      <c r="C496" s="14" t="s">
        <v>458</v>
      </c>
      <c r="D496" s="14" t="s">
        <v>699</v>
      </c>
      <c r="E496" s="16">
        <v>44277</v>
      </c>
      <c r="F496" s="16">
        <v>44295</v>
      </c>
      <c r="G496" s="17">
        <v>789800</v>
      </c>
      <c r="H496" s="18">
        <v>0</v>
      </c>
      <c r="I496" s="25"/>
      <c r="J496" s="18">
        <v>540732</v>
      </c>
      <c r="K496" s="18">
        <v>0</v>
      </c>
      <c r="L496" s="18">
        <v>0</v>
      </c>
      <c r="M496" s="18">
        <v>0</v>
      </c>
      <c r="N496" s="18">
        <v>540732</v>
      </c>
      <c r="O496" s="18">
        <v>249068</v>
      </c>
      <c r="P496" s="20" t="s">
        <v>700</v>
      </c>
      <c r="Q496" s="17">
        <v>789800</v>
      </c>
      <c r="R496" s="18">
        <v>0</v>
      </c>
      <c r="S496" s="18">
        <v>0</v>
      </c>
      <c r="T496" s="16" t="s">
        <v>47</v>
      </c>
      <c r="U496" s="18">
        <v>0</v>
      </c>
      <c r="V496" s="17" t="s">
        <v>701</v>
      </c>
      <c r="W496" s="16">
        <v>44318</v>
      </c>
      <c r="X496" s="18">
        <v>249068</v>
      </c>
      <c r="Y496" s="16" t="s">
        <v>65</v>
      </c>
      <c r="Z496" s="18">
        <v>0</v>
      </c>
      <c r="AA496" s="25"/>
      <c r="AB496" s="18">
        <v>249068</v>
      </c>
      <c r="AC496" s="18">
        <v>0</v>
      </c>
      <c r="AD496" s="25"/>
      <c r="AE496" s="17">
        <v>0</v>
      </c>
      <c r="AF496" s="17">
        <v>0</v>
      </c>
      <c r="AG496" s="17">
        <v>249068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>
      <c r="A497" s="14">
        <v>489</v>
      </c>
      <c r="B497" s="15" t="s">
        <v>46</v>
      </c>
      <c r="C497" s="14" t="s">
        <v>458</v>
      </c>
      <c r="D497" s="14" t="s">
        <v>702</v>
      </c>
      <c r="E497" s="16">
        <v>44277</v>
      </c>
      <c r="F497" s="16">
        <v>44295</v>
      </c>
      <c r="G497" s="17">
        <v>2424530</v>
      </c>
      <c r="H497" s="18">
        <v>0</v>
      </c>
      <c r="I497" s="25"/>
      <c r="J497" s="18">
        <v>2404630</v>
      </c>
      <c r="K497" s="18">
        <v>0</v>
      </c>
      <c r="L497" s="18">
        <v>0</v>
      </c>
      <c r="M497" s="18">
        <v>0</v>
      </c>
      <c r="N497" s="18">
        <v>2404630</v>
      </c>
      <c r="O497" s="18">
        <v>19900</v>
      </c>
      <c r="P497" s="20" t="s">
        <v>703</v>
      </c>
      <c r="Q497" s="17">
        <v>2424530</v>
      </c>
      <c r="R497" s="18">
        <v>0</v>
      </c>
      <c r="S497" s="18">
        <v>0</v>
      </c>
      <c r="T497" s="16" t="s">
        <v>47</v>
      </c>
      <c r="U497" s="18">
        <v>0</v>
      </c>
      <c r="V497" s="17" t="s">
        <v>704</v>
      </c>
      <c r="W497" s="16">
        <v>44314</v>
      </c>
      <c r="X497" s="18">
        <v>19900</v>
      </c>
      <c r="Y497" s="16" t="s">
        <v>65</v>
      </c>
      <c r="Z497" s="18">
        <v>0</v>
      </c>
      <c r="AA497" s="25"/>
      <c r="AB497" s="18">
        <v>19900</v>
      </c>
      <c r="AC497" s="18">
        <v>0</v>
      </c>
      <c r="AD497" s="25"/>
      <c r="AE497" s="17">
        <v>0</v>
      </c>
      <c r="AF497" s="17">
        <v>0</v>
      </c>
      <c r="AG497" s="17">
        <v>19900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>
      <c r="A498" s="14">
        <v>490</v>
      </c>
      <c r="B498" s="15" t="s">
        <v>46</v>
      </c>
      <c r="C498" s="14" t="s">
        <v>458</v>
      </c>
      <c r="D498" s="14" t="s">
        <v>705</v>
      </c>
      <c r="E498" s="16">
        <v>44277</v>
      </c>
      <c r="F498" s="16">
        <v>44295</v>
      </c>
      <c r="G498" s="17">
        <v>6206960</v>
      </c>
      <c r="H498" s="18">
        <v>0</v>
      </c>
      <c r="I498" s="25"/>
      <c r="J498" s="18">
        <v>5242160</v>
      </c>
      <c r="K498" s="18">
        <v>0</v>
      </c>
      <c r="L498" s="18">
        <v>0</v>
      </c>
      <c r="M498" s="18">
        <v>0</v>
      </c>
      <c r="N498" s="18">
        <v>5242160</v>
      </c>
      <c r="O498" s="18">
        <v>964800</v>
      </c>
      <c r="P498" s="20" t="s">
        <v>706</v>
      </c>
      <c r="Q498" s="17">
        <v>6206960</v>
      </c>
      <c r="R498" s="18">
        <v>0</v>
      </c>
      <c r="S498" s="18">
        <v>0</v>
      </c>
      <c r="T498" s="16" t="s">
        <v>47</v>
      </c>
      <c r="U498" s="18">
        <v>0</v>
      </c>
      <c r="V498" s="17" t="s">
        <v>707</v>
      </c>
      <c r="W498" s="16">
        <v>44318</v>
      </c>
      <c r="X498" s="18">
        <v>964800</v>
      </c>
      <c r="Y498" s="16" t="s">
        <v>65</v>
      </c>
      <c r="Z498" s="18">
        <v>0</v>
      </c>
      <c r="AA498" s="25"/>
      <c r="AB498" s="18">
        <v>380400</v>
      </c>
      <c r="AC498" s="18">
        <v>584400</v>
      </c>
      <c r="AD498" s="25"/>
      <c r="AE498" s="17">
        <v>0</v>
      </c>
      <c r="AF498" s="17">
        <v>0</v>
      </c>
      <c r="AG498" s="17">
        <v>380400</v>
      </c>
      <c r="AH498" s="23"/>
      <c r="AI498" s="23"/>
      <c r="AJ498" s="24"/>
      <c r="AK498" s="2" t="str">
        <f t="shared" si="7"/>
        <v>Verificar Valores</v>
      </c>
      <c r="AL498" t="str">
        <f>IF(D498&lt;&gt;"",IF(AK498&lt;&gt;"OK",IF(IFERROR(VLOOKUP(C498&amp;D498,[1]Radicacion!$K$2:$EJ$30174,2,0),VLOOKUP(D498,[1]Radicacion!$K$2:$M$30174,2,0))&lt;&gt;"","NO EXIGIBLES"),""),"")</f>
        <v>NO EXIGIBLES</v>
      </c>
    </row>
    <row r="499" spans="1:38">
      <c r="A499" s="14">
        <v>491</v>
      </c>
      <c r="B499" s="15" t="s">
        <v>46</v>
      </c>
      <c r="C499" s="14" t="s">
        <v>458</v>
      </c>
      <c r="D499" s="14" t="s">
        <v>708</v>
      </c>
      <c r="E499" s="16">
        <v>44277</v>
      </c>
      <c r="F499" s="16">
        <v>44295</v>
      </c>
      <c r="G499" s="17">
        <v>9572234</v>
      </c>
      <c r="H499" s="18">
        <v>0</v>
      </c>
      <c r="I499" s="25"/>
      <c r="J499" s="18">
        <v>8256352</v>
      </c>
      <c r="K499" s="18">
        <v>0</v>
      </c>
      <c r="L499" s="18">
        <v>0</v>
      </c>
      <c r="M499" s="18">
        <v>0</v>
      </c>
      <c r="N499" s="18">
        <v>8256352</v>
      </c>
      <c r="O499" s="18">
        <v>1315882</v>
      </c>
      <c r="P499" s="20" t="s">
        <v>709</v>
      </c>
      <c r="Q499" s="17">
        <v>9572234</v>
      </c>
      <c r="R499" s="18">
        <v>0</v>
      </c>
      <c r="S499" s="18">
        <v>0</v>
      </c>
      <c r="T499" s="16" t="s">
        <v>47</v>
      </c>
      <c r="U499" s="18">
        <v>0</v>
      </c>
      <c r="V499" s="17" t="s">
        <v>710</v>
      </c>
      <c r="W499" s="16">
        <v>44316</v>
      </c>
      <c r="X499" s="18">
        <v>1315882</v>
      </c>
      <c r="Y499" s="16" t="s">
        <v>65</v>
      </c>
      <c r="Z499" s="18">
        <v>7882</v>
      </c>
      <c r="AA499" s="25"/>
      <c r="AB499" s="18">
        <v>918400</v>
      </c>
      <c r="AC499" s="18">
        <v>389600</v>
      </c>
      <c r="AD499" s="25"/>
      <c r="AE499" s="17">
        <v>0</v>
      </c>
      <c r="AF499" s="17">
        <v>0</v>
      </c>
      <c r="AG499" s="17">
        <v>918400</v>
      </c>
      <c r="AH499" s="23"/>
      <c r="AI499" s="23"/>
      <c r="AJ499" s="24"/>
      <c r="AK499" s="2" t="str">
        <f t="shared" si="7"/>
        <v>Verificar Valores</v>
      </c>
      <c r="AL499" t="str">
        <f>IF(D499&lt;&gt;"",IF(AK499&lt;&gt;"OK",IF(IFERROR(VLOOKUP(C499&amp;D499,[1]Radicacion!$K$2:$EJ$30174,2,0),VLOOKUP(D499,[1]Radicacion!$K$2:$M$30174,2,0))&lt;&gt;"","NO EXIGIBLES"),""),"")</f>
        <v>NO EXIGIBLES</v>
      </c>
    </row>
    <row r="500" spans="1:38">
      <c r="A500" s="14">
        <v>492</v>
      </c>
      <c r="B500" s="15" t="s">
        <v>46</v>
      </c>
      <c r="C500" s="14" t="s">
        <v>458</v>
      </c>
      <c r="D500" s="14" t="s">
        <v>711</v>
      </c>
      <c r="E500" s="16">
        <v>44264</v>
      </c>
      <c r="F500" s="16">
        <v>44446</v>
      </c>
      <c r="G500" s="17">
        <v>36994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36994</v>
      </c>
      <c r="P500" s="20" t="s">
        <v>712</v>
      </c>
      <c r="Q500" s="17">
        <v>36994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36994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>
      <c r="A501" s="14">
        <v>493</v>
      </c>
      <c r="B501" s="15" t="s">
        <v>46</v>
      </c>
      <c r="C501" s="14" t="s">
        <v>458</v>
      </c>
      <c r="D501" s="14" t="s">
        <v>713</v>
      </c>
      <c r="E501" s="16">
        <v>44265</v>
      </c>
      <c r="F501" s="16">
        <v>44505</v>
      </c>
      <c r="G501" s="17">
        <v>120000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120000</v>
      </c>
      <c r="P501" s="20" t="s">
        <v>47</v>
      </c>
      <c r="Q501" s="17">
        <v>0</v>
      </c>
      <c r="R501" s="18">
        <v>0</v>
      </c>
      <c r="S501" s="18">
        <v>120000</v>
      </c>
      <c r="T501" s="16">
        <v>44505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Verificar Valores</v>
      </c>
      <c r="AL501" t="str">
        <f>IF(D501&lt;&gt;"",IF(AK501&lt;&gt;"OK",IF(IFERROR(VLOOKUP(C501&amp;D501,[1]Radicacion!$K$2:$EJ$30174,2,0),VLOOKUP(D501,[1]Radicacion!$K$2:$M$30174,2,0))&lt;&gt;"","NO EXIGIBLES"),""),"")</f>
        <v>NO EXIGIBLES</v>
      </c>
    </row>
    <row r="502" spans="1:38">
      <c r="A502" s="14">
        <v>494</v>
      </c>
      <c r="B502" s="15" t="s">
        <v>46</v>
      </c>
      <c r="C502" s="14" t="s">
        <v>458</v>
      </c>
      <c r="D502" s="14" t="s">
        <v>714</v>
      </c>
      <c r="E502" s="16">
        <v>44277</v>
      </c>
      <c r="F502" s="16">
        <v>44295</v>
      </c>
      <c r="G502" s="17">
        <v>759130</v>
      </c>
      <c r="H502" s="18">
        <v>0</v>
      </c>
      <c r="I502" s="25"/>
      <c r="J502" s="18">
        <v>677030</v>
      </c>
      <c r="K502" s="18">
        <v>0</v>
      </c>
      <c r="L502" s="18">
        <v>0</v>
      </c>
      <c r="M502" s="18">
        <v>0</v>
      </c>
      <c r="N502" s="18">
        <v>677030</v>
      </c>
      <c r="O502" s="18">
        <v>82100</v>
      </c>
      <c r="P502" s="20" t="s">
        <v>715</v>
      </c>
      <c r="Q502" s="17">
        <v>759130</v>
      </c>
      <c r="R502" s="18">
        <v>0</v>
      </c>
      <c r="S502" s="18">
        <v>0</v>
      </c>
      <c r="T502" s="16" t="s">
        <v>47</v>
      </c>
      <c r="U502" s="18">
        <v>0</v>
      </c>
      <c r="V502" s="17" t="s">
        <v>716</v>
      </c>
      <c r="W502" s="16">
        <v>44315</v>
      </c>
      <c r="X502" s="18">
        <v>82100</v>
      </c>
      <c r="Y502" s="16" t="s">
        <v>65</v>
      </c>
      <c r="Z502" s="18">
        <v>58100</v>
      </c>
      <c r="AA502" s="25"/>
      <c r="AB502" s="18">
        <v>24000</v>
      </c>
      <c r="AC502" s="18">
        <v>0</v>
      </c>
      <c r="AD502" s="25"/>
      <c r="AE502" s="17">
        <v>0</v>
      </c>
      <c r="AF502" s="17">
        <v>0</v>
      </c>
      <c r="AG502" s="17">
        <v>24000</v>
      </c>
      <c r="AH502" s="23"/>
      <c r="AI502" s="23"/>
      <c r="AJ502" s="24"/>
      <c r="AK502" s="2" t="str">
        <f t="shared" si="7"/>
        <v>Verificar Valores</v>
      </c>
      <c r="AL502" t="str">
        <f>IF(D502&lt;&gt;"",IF(AK502&lt;&gt;"OK",IF(IFERROR(VLOOKUP(C502&amp;D502,[1]Radicacion!$K$2:$EJ$30174,2,0),VLOOKUP(D502,[1]Radicacion!$K$2:$M$30174,2,0))&lt;&gt;"","NO EXIGIBLES"),""),"")</f>
        <v>NO EXIGIBLES</v>
      </c>
    </row>
    <row r="503" spans="1:38">
      <c r="A503" s="14">
        <v>495</v>
      </c>
      <c r="B503" s="15" t="s">
        <v>46</v>
      </c>
      <c r="C503" s="14" t="s">
        <v>458</v>
      </c>
      <c r="D503" s="14" t="s">
        <v>717</v>
      </c>
      <c r="E503" s="16">
        <v>44295</v>
      </c>
      <c r="F503" s="16">
        <v>44295</v>
      </c>
      <c r="G503" s="17">
        <v>377300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377300</v>
      </c>
      <c r="P503" s="20" t="s">
        <v>47</v>
      </c>
      <c r="Q503" s="17">
        <v>0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Verificar Valores</v>
      </c>
      <c r="AL503" t="str">
        <f>IF(D503&lt;&gt;"",IF(AK503&lt;&gt;"OK",IF(IFERROR(VLOOKUP(C503&amp;D503,[1]Radicacion!$K$2:$EJ$30174,2,0),VLOOKUP(D503,[1]Radicacion!$K$2:$M$30174,2,0))&lt;&gt;"","NO EXIGIBLES"),""),"")</f>
        <v>NO EXIGIBLES</v>
      </c>
    </row>
    <row r="504" spans="1:38">
      <c r="A504" s="14">
        <v>496</v>
      </c>
      <c r="B504" s="15" t="s">
        <v>46</v>
      </c>
      <c r="C504" s="14" t="s">
        <v>458</v>
      </c>
      <c r="D504" s="14" t="s">
        <v>718</v>
      </c>
      <c r="E504" s="16">
        <v>44277</v>
      </c>
      <c r="F504" s="16">
        <v>44295</v>
      </c>
      <c r="G504" s="17">
        <v>2371992</v>
      </c>
      <c r="H504" s="18">
        <v>0</v>
      </c>
      <c r="I504" s="25"/>
      <c r="J504" s="18">
        <v>2352092</v>
      </c>
      <c r="K504" s="18">
        <v>0</v>
      </c>
      <c r="L504" s="18">
        <v>0</v>
      </c>
      <c r="M504" s="18">
        <v>0</v>
      </c>
      <c r="N504" s="18">
        <v>2352092</v>
      </c>
      <c r="O504" s="18">
        <v>19900</v>
      </c>
      <c r="P504" s="20" t="s">
        <v>719</v>
      </c>
      <c r="Q504" s="17">
        <v>2371992</v>
      </c>
      <c r="R504" s="18">
        <v>0</v>
      </c>
      <c r="S504" s="18">
        <v>0</v>
      </c>
      <c r="T504" s="16" t="s">
        <v>47</v>
      </c>
      <c r="U504" s="18">
        <v>0</v>
      </c>
      <c r="V504" s="17" t="s">
        <v>720</v>
      </c>
      <c r="W504" s="16">
        <v>44314</v>
      </c>
      <c r="X504" s="18">
        <v>19900</v>
      </c>
      <c r="Y504" s="16" t="s">
        <v>65</v>
      </c>
      <c r="Z504" s="18">
        <v>0</v>
      </c>
      <c r="AA504" s="25"/>
      <c r="AB504" s="18">
        <v>19900</v>
      </c>
      <c r="AC504" s="18">
        <v>0</v>
      </c>
      <c r="AD504" s="25"/>
      <c r="AE504" s="17">
        <v>0</v>
      </c>
      <c r="AF504" s="17">
        <v>0</v>
      </c>
      <c r="AG504" s="17">
        <v>19900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>
      <c r="A505" s="14">
        <v>497</v>
      </c>
      <c r="B505" s="15" t="s">
        <v>46</v>
      </c>
      <c r="C505" s="14" t="s">
        <v>458</v>
      </c>
      <c r="D505" s="14" t="s">
        <v>721</v>
      </c>
      <c r="E505" s="16">
        <v>44266</v>
      </c>
      <c r="F505" s="16">
        <v>44503</v>
      </c>
      <c r="G505" s="17">
        <v>377300</v>
      </c>
      <c r="H505" s="18">
        <v>0</v>
      </c>
      <c r="I505" s="25"/>
      <c r="J505" s="18">
        <v>329600</v>
      </c>
      <c r="K505" s="18">
        <v>0</v>
      </c>
      <c r="L505" s="18">
        <v>0</v>
      </c>
      <c r="M505" s="18">
        <v>0</v>
      </c>
      <c r="N505" s="18">
        <v>329600</v>
      </c>
      <c r="O505" s="18">
        <v>47700</v>
      </c>
      <c r="P505" s="20" t="s">
        <v>722</v>
      </c>
      <c r="Q505" s="17">
        <v>377300</v>
      </c>
      <c r="R505" s="18">
        <v>0</v>
      </c>
      <c r="S505" s="18">
        <v>0</v>
      </c>
      <c r="T505" s="16" t="s">
        <v>47</v>
      </c>
      <c r="U505" s="18">
        <v>0</v>
      </c>
      <c r="V505" s="17" t="s">
        <v>723</v>
      </c>
      <c r="W505" s="16">
        <v>44518</v>
      </c>
      <c r="X505" s="18">
        <v>47700</v>
      </c>
      <c r="Y505" s="16" t="s">
        <v>65</v>
      </c>
      <c r="Z505" s="18">
        <v>47700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str">
        <f>IF(D505&lt;&gt;"",IF(AK505&lt;&gt;"OK",IF(IFERROR(VLOOKUP(C505&amp;D505,[1]Radicacion!$K$2:$EJ$30174,2,0),VLOOKUP(D505,[1]Radicacion!$K$2:$M$30174,2,0))&lt;&gt;"","NO EXIGIBLES"),""),"")</f>
        <v>NO EXIGIBLES</v>
      </c>
    </row>
    <row r="506" spans="1:38">
      <c r="A506" s="14">
        <v>498</v>
      </c>
      <c r="B506" s="15" t="s">
        <v>46</v>
      </c>
      <c r="C506" s="14" t="s">
        <v>458</v>
      </c>
      <c r="D506" s="14" t="s">
        <v>724</v>
      </c>
      <c r="E506" s="16">
        <v>44277</v>
      </c>
      <c r="F506" s="16">
        <v>44295</v>
      </c>
      <c r="G506" s="17">
        <v>4459212</v>
      </c>
      <c r="H506" s="18">
        <v>0</v>
      </c>
      <c r="I506" s="25"/>
      <c r="J506" s="18">
        <v>4090528</v>
      </c>
      <c r="K506" s="18">
        <v>0</v>
      </c>
      <c r="L506" s="18">
        <v>0</v>
      </c>
      <c r="M506" s="18">
        <v>0</v>
      </c>
      <c r="N506" s="18">
        <v>4090528</v>
      </c>
      <c r="O506" s="18">
        <v>368684</v>
      </c>
      <c r="P506" s="20" t="s">
        <v>725</v>
      </c>
      <c r="Q506" s="17">
        <v>4459212</v>
      </c>
      <c r="R506" s="18">
        <v>0</v>
      </c>
      <c r="S506" s="18">
        <v>0</v>
      </c>
      <c r="T506" s="16" t="s">
        <v>47</v>
      </c>
      <c r="U506" s="18">
        <v>0</v>
      </c>
      <c r="V506" s="17" t="s">
        <v>726</v>
      </c>
      <c r="W506" s="16">
        <v>44318</v>
      </c>
      <c r="X506" s="18">
        <v>368684</v>
      </c>
      <c r="Y506" s="16" t="s">
        <v>65</v>
      </c>
      <c r="Z506" s="18">
        <v>0</v>
      </c>
      <c r="AA506" s="25"/>
      <c r="AB506" s="18">
        <v>0</v>
      </c>
      <c r="AC506" s="18">
        <v>221900</v>
      </c>
      <c r="AD506" s="25"/>
      <c r="AE506" s="17">
        <v>0</v>
      </c>
      <c r="AF506" s="17">
        <v>146784</v>
      </c>
      <c r="AG506" s="17">
        <v>0</v>
      </c>
      <c r="AH506" s="23"/>
      <c r="AI506" s="23"/>
      <c r="AJ506" s="24"/>
      <c r="AK506" s="2" t="str">
        <f t="shared" si="7"/>
        <v>Verificar Valores</v>
      </c>
      <c r="AL506" t="str">
        <f>IF(D506&lt;&gt;"",IF(AK506&lt;&gt;"OK",IF(IFERROR(VLOOKUP(C506&amp;D506,[1]Radicacion!$K$2:$EJ$30174,2,0),VLOOKUP(D506,[1]Radicacion!$K$2:$M$30174,2,0))&lt;&gt;"","NO EXIGIBLES"),""),"")</f>
        <v>NO EXIGIBLES</v>
      </c>
    </row>
    <row r="507" spans="1:38">
      <c r="A507" s="14">
        <v>499</v>
      </c>
      <c r="B507" s="15" t="s">
        <v>46</v>
      </c>
      <c r="C507" s="14" t="s">
        <v>458</v>
      </c>
      <c r="D507" s="14" t="s">
        <v>727</v>
      </c>
      <c r="E507" s="16">
        <v>44266</v>
      </c>
      <c r="F507" s="16">
        <v>44446</v>
      </c>
      <c r="G507" s="17">
        <v>36994</v>
      </c>
      <c r="H507" s="18">
        <v>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36994</v>
      </c>
      <c r="P507" s="20" t="s">
        <v>728</v>
      </c>
      <c r="Q507" s="17">
        <v>36994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36994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>
      <c r="A508" s="14">
        <v>500</v>
      </c>
      <c r="B508" s="15" t="s">
        <v>46</v>
      </c>
      <c r="C508" s="14" t="s">
        <v>458</v>
      </c>
      <c r="D508" s="14" t="s">
        <v>729</v>
      </c>
      <c r="E508" s="16">
        <v>44277</v>
      </c>
      <c r="F508" s="16">
        <v>44295</v>
      </c>
      <c r="G508" s="17">
        <v>472042</v>
      </c>
      <c r="H508" s="18">
        <v>0</v>
      </c>
      <c r="I508" s="25"/>
      <c r="J508" s="18">
        <v>424342</v>
      </c>
      <c r="K508" s="18">
        <v>0</v>
      </c>
      <c r="L508" s="18">
        <v>0</v>
      </c>
      <c r="M508" s="18">
        <v>0</v>
      </c>
      <c r="N508" s="18">
        <v>424342</v>
      </c>
      <c r="O508" s="18">
        <v>47700</v>
      </c>
      <c r="P508" s="20" t="s">
        <v>730</v>
      </c>
      <c r="Q508" s="17">
        <v>472042</v>
      </c>
      <c r="R508" s="18">
        <v>0</v>
      </c>
      <c r="S508" s="18">
        <v>0</v>
      </c>
      <c r="T508" s="16" t="s">
        <v>47</v>
      </c>
      <c r="U508" s="18">
        <v>0</v>
      </c>
      <c r="V508" s="17" t="s">
        <v>731</v>
      </c>
      <c r="W508" s="16">
        <v>44315</v>
      </c>
      <c r="X508" s="18">
        <v>47700</v>
      </c>
      <c r="Y508" s="16" t="s">
        <v>65</v>
      </c>
      <c r="Z508" s="18">
        <v>0</v>
      </c>
      <c r="AA508" s="25"/>
      <c r="AB508" s="18">
        <v>47700</v>
      </c>
      <c r="AC508" s="18">
        <v>0</v>
      </c>
      <c r="AD508" s="25"/>
      <c r="AE508" s="17">
        <v>0</v>
      </c>
      <c r="AF508" s="17">
        <v>0</v>
      </c>
      <c r="AG508" s="17">
        <v>47700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>
      <c r="A509" s="14">
        <v>501</v>
      </c>
      <c r="B509" s="15" t="s">
        <v>46</v>
      </c>
      <c r="C509" s="14" t="s">
        <v>458</v>
      </c>
      <c r="D509" s="14" t="s">
        <v>732</v>
      </c>
      <c r="E509" s="16">
        <v>44277</v>
      </c>
      <c r="F509" s="16">
        <v>44295</v>
      </c>
      <c r="G509" s="17">
        <v>2329890</v>
      </c>
      <c r="H509" s="18">
        <v>0</v>
      </c>
      <c r="I509" s="25"/>
      <c r="J509" s="18">
        <v>2309990</v>
      </c>
      <c r="K509" s="18">
        <v>0</v>
      </c>
      <c r="L509" s="18">
        <v>0</v>
      </c>
      <c r="M509" s="18">
        <v>0</v>
      </c>
      <c r="N509" s="18">
        <v>2309990</v>
      </c>
      <c r="O509" s="18">
        <v>19900</v>
      </c>
      <c r="P509" s="20" t="s">
        <v>733</v>
      </c>
      <c r="Q509" s="17">
        <v>2329890</v>
      </c>
      <c r="R509" s="18">
        <v>0</v>
      </c>
      <c r="S509" s="18">
        <v>0</v>
      </c>
      <c r="T509" s="16" t="s">
        <v>47</v>
      </c>
      <c r="U509" s="18">
        <v>0</v>
      </c>
      <c r="V509" s="17" t="s">
        <v>734</v>
      </c>
      <c r="W509" s="16">
        <v>44314</v>
      </c>
      <c r="X509" s="18">
        <v>19900</v>
      </c>
      <c r="Y509" s="16" t="s">
        <v>65</v>
      </c>
      <c r="Z509" s="18">
        <v>0</v>
      </c>
      <c r="AA509" s="25"/>
      <c r="AB509" s="18">
        <v>19900</v>
      </c>
      <c r="AC509" s="18">
        <v>0</v>
      </c>
      <c r="AD509" s="25"/>
      <c r="AE509" s="17">
        <v>0</v>
      </c>
      <c r="AF509" s="17">
        <v>0</v>
      </c>
      <c r="AG509" s="17">
        <v>19900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>
      <c r="A510" s="14">
        <v>502</v>
      </c>
      <c r="B510" s="15" t="s">
        <v>46</v>
      </c>
      <c r="C510" s="14" t="s">
        <v>458</v>
      </c>
      <c r="D510" s="14" t="s">
        <v>735</v>
      </c>
      <c r="E510" s="16">
        <v>44277</v>
      </c>
      <c r="F510" s="16">
        <v>44295</v>
      </c>
      <c r="G510" s="17">
        <v>368504</v>
      </c>
      <c r="H510" s="18">
        <v>0</v>
      </c>
      <c r="I510" s="25"/>
      <c r="J510" s="18">
        <v>137924</v>
      </c>
      <c r="K510" s="18">
        <v>0</v>
      </c>
      <c r="L510" s="18">
        <v>0</v>
      </c>
      <c r="M510" s="18">
        <v>0</v>
      </c>
      <c r="N510" s="18">
        <v>137924</v>
      </c>
      <c r="O510" s="18">
        <v>230580</v>
      </c>
      <c r="P510" s="20" t="s">
        <v>736</v>
      </c>
      <c r="Q510" s="17">
        <v>368504</v>
      </c>
      <c r="R510" s="18">
        <v>0</v>
      </c>
      <c r="S510" s="18">
        <v>0</v>
      </c>
      <c r="T510" s="16" t="s">
        <v>47</v>
      </c>
      <c r="U510" s="18">
        <v>0</v>
      </c>
      <c r="V510" s="17" t="s">
        <v>737</v>
      </c>
      <c r="W510" s="16">
        <v>44316</v>
      </c>
      <c r="X510" s="18">
        <v>230580</v>
      </c>
      <c r="Y510" s="16" t="s">
        <v>65</v>
      </c>
      <c r="Z510" s="18">
        <v>0</v>
      </c>
      <c r="AA510" s="25"/>
      <c r="AB510" s="18">
        <v>230580</v>
      </c>
      <c r="AC510" s="18">
        <v>0</v>
      </c>
      <c r="AD510" s="25"/>
      <c r="AE510" s="17">
        <v>0</v>
      </c>
      <c r="AF510" s="17">
        <v>0</v>
      </c>
      <c r="AG510" s="17">
        <v>230580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>
      <c r="A511" s="14">
        <v>503</v>
      </c>
      <c r="B511" s="15" t="s">
        <v>46</v>
      </c>
      <c r="C511" s="14" t="s">
        <v>458</v>
      </c>
      <c r="D511" s="14" t="s">
        <v>738</v>
      </c>
      <c r="E511" s="16">
        <v>44295</v>
      </c>
      <c r="F511" s="16">
        <v>44295</v>
      </c>
      <c r="G511" s="17">
        <v>295480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295480</v>
      </c>
      <c r="P511" s="20" t="s">
        <v>47</v>
      </c>
      <c r="Q511" s="17">
        <v>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Verificar Valores</v>
      </c>
      <c r="AL511" t="str">
        <f>IF(D511&lt;&gt;"",IF(AK511&lt;&gt;"OK",IF(IFERROR(VLOOKUP(C511&amp;D511,[1]Radicacion!$K$2:$EJ$30174,2,0),VLOOKUP(D511,[1]Radicacion!$K$2:$M$30174,2,0))&lt;&gt;"","NO EXIGIBLES"),""),"")</f>
        <v>NO EXIGIBLES</v>
      </c>
    </row>
    <row r="512" spans="1:38">
      <c r="A512" s="14">
        <v>504</v>
      </c>
      <c r="B512" s="15" t="s">
        <v>46</v>
      </c>
      <c r="C512" s="14" t="s">
        <v>458</v>
      </c>
      <c r="D512" s="14" t="s">
        <v>739</v>
      </c>
      <c r="E512" s="16">
        <v>44277</v>
      </c>
      <c r="F512" s="16">
        <v>44295</v>
      </c>
      <c r="G512" s="17">
        <v>5818892</v>
      </c>
      <c r="H512" s="18">
        <v>0</v>
      </c>
      <c r="I512" s="25"/>
      <c r="J512" s="18">
        <v>5206587</v>
      </c>
      <c r="K512" s="18">
        <v>0</v>
      </c>
      <c r="L512" s="18">
        <v>0</v>
      </c>
      <c r="M512" s="18">
        <v>0</v>
      </c>
      <c r="N512" s="18">
        <v>5206587</v>
      </c>
      <c r="O512" s="18">
        <v>612305</v>
      </c>
      <c r="P512" s="20" t="s">
        <v>740</v>
      </c>
      <c r="Q512" s="17">
        <v>5818892</v>
      </c>
      <c r="R512" s="18">
        <v>0</v>
      </c>
      <c r="S512" s="18">
        <v>0</v>
      </c>
      <c r="T512" s="16" t="s">
        <v>47</v>
      </c>
      <c r="U512" s="18">
        <v>0</v>
      </c>
      <c r="V512" s="17" t="s">
        <v>741</v>
      </c>
      <c r="W512" s="16">
        <v>44318</v>
      </c>
      <c r="X512" s="18">
        <v>612305</v>
      </c>
      <c r="Y512" s="16" t="s">
        <v>65</v>
      </c>
      <c r="Z512" s="18">
        <v>0</v>
      </c>
      <c r="AA512" s="25"/>
      <c r="AB512" s="18">
        <v>222705</v>
      </c>
      <c r="AC512" s="18">
        <v>389600</v>
      </c>
      <c r="AD512" s="25"/>
      <c r="AE512" s="17">
        <v>0</v>
      </c>
      <c r="AF512" s="17">
        <v>0</v>
      </c>
      <c r="AG512" s="17">
        <v>222705</v>
      </c>
      <c r="AH512" s="23"/>
      <c r="AI512" s="23"/>
      <c r="AJ512" s="24"/>
      <c r="AK512" s="2" t="str">
        <f t="shared" si="7"/>
        <v>Verificar Valores</v>
      </c>
      <c r="AL512" t="str">
        <f>IF(D512&lt;&gt;"",IF(AK512&lt;&gt;"OK",IF(IFERROR(VLOOKUP(C512&amp;D512,[1]Radicacion!$K$2:$EJ$30174,2,0),VLOOKUP(D512,[1]Radicacion!$K$2:$M$30174,2,0))&lt;&gt;"","NO EXIGIBLES"),""),"")</f>
        <v>NO EXIGIBLES</v>
      </c>
    </row>
    <row r="513" spans="1:38">
      <c r="A513" s="14">
        <v>505</v>
      </c>
      <c r="B513" s="15" t="s">
        <v>46</v>
      </c>
      <c r="C513" s="14" t="s">
        <v>458</v>
      </c>
      <c r="D513" s="14" t="s">
        <v>742</v>
      </c>
      <c r="E513" s="16">
        <v>44277</v>
      </c>
      <c r="F513" s="16">
        <v>44295</v>
      </c>
      <c r="G513" s="17">
        <v>2397342</v>
      </c>
      <c r="H513" s="18">
        <v>0</v>
      </c>
      <c r="I513" s="25"/>
      <c r="J513" s="18">
        <v>2377442</v>
      </c>
      <c r="K513" s="18">
        <v>0</v>
      </c>
      <c r="L513" s="18">
        <v>0</v>
      </c>
      <c r="M513" s="18">
        <v>0</v>
      </c>
      <c r="N513" s="18">
        <v>2377442</v>
      </c>
      <c r="O513" s="18">
        <v>19900</v>
      </c>
      <c r="P513" s="20" t="s">
        <v>743</v>
      </c>
      <c r="Q513" s="17">
        <v>2397342</v>
      </c>
      <c r="R513" s="18">
        <v>0</v>
      </c>
      <c r="S513" s="18">
        <v>0</v>
      </c>
      <c r="T513" s="16" t="s">
        <v>47</v>
      </c>
      <c r="U513" s="18">
        <v>0</v>
      </c>
      <c r="V513" s="17" t="s">
        <v>744</v>
      </c>
      <c r="W513" s="16">
        <v>44314</v>
      </c>
      <c r="X513" s="18">
        <v>19900</v>
      </c>
      <c r="Y513" s="16" t="s">
        <v>65</v>
      </c>
      <c r="Z513" s="18">
        <v>0</v>
      </c>
      <c r="AA513" s="25"/>
      <c r="AB513" s="18">
        <v>19900</v>
      </c>
      <c r="AC513" s="18">
        <v>0</v>
      </c>
      <c r="AD513" s="25"/>
      <c r="AE513" s="17">
        <v>0</v>
      </c>
      <c r="AF513" s="17">
        <v>0</v>
      </c>
      <c r="AG513" s="17">
        <v>19900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>
      <c r="A514" s="14">
        <v>506</v>
      </c>
      <c r="B514" s="15" t="s">
        <v>46</v>
      </c>
      <c r="C514" s="14" t="s">
        <v>458</v>
      </c>
      <c r="D514" s="14" t="s">
        <v>745</v>
      </c>
      <c r="E514" s="16">
        <v>44277</v>
      </c>
      <c r="F514" s="16">
        <v>44295</v>
      </c>
      <c r="G514" s="17">
        <v>3712648</v>
      </c>
      <c r="H514" s="18">
        <v>0</v>
      </c>
      <c r="I514" s="25"/>
      <c r="J514" s="18">
        <v>3149708</v>
      </c>
      <c r="K514" s="18">
        <v>0</v>
      </c>
      <c r="L514" s="18">
        <v>0</v>
      </c>
      <c r="M514" s="18">
        <v>0</v>
      </c>
      <c r="N514" s="18">
        <v>3149708</v>
      </c>
      <c r="O514" s="18">
        <v>562940</v>
      </c>
      <c r="P514" s="20" t="s">
        <v>746</v>
      </c>
      <c r="Q514" s="17">
        <v>3712648</v>
      </c>
      <c r="R514" s="18">
        <v>0</v>
      </c>
      <c r="S514" s="18">
        <v>0</v>
      </c>
      <c r="T514" s="16" t="s">
        <v>47</v>
      </c>
      <c r="U514" s="18">
        <v>0</v>
      </c>
      <c r="V514" s="17" t="s">
        <v>747</v>
      </c>
      <c r="W514" s="16">
        <v>44314</v>
      </c>
      <c r="X514" s="18">
        <v>562940</v>
      </c>
      <c r="Y514" s="16" t="s">
        <v>65</v>
      </c>
      <c r="Z514" s="18">
        <v>0</v>
      </c>
      <c r="AA514" s="25"/>
      <c r="AB514" s="18">
        <v>222040</v>
      </c>
      <c r="AC514" s="18">
        <v>340900</v>
      </c>
      <c r="AD514" s="25"/>
      <c r="AE514" s="17">
        <v>0</v>
      </c>
      <c r="AF514" s="17">
        <v>0</v>
      </c>
      <c r="AG514" s="17">
        <v>222040</v>
      </c>
      <c r="AH514" s="23"/>
      <c r="AI514" s="23"/>
      <c r="AJ514" s="24"/>
      <c r="AK514" s="2" t="str">
        <f t="shared" si="7"/>
        <v>Verificar Valores</v>
      </c>
      <c r="AL514" t="str">
        <f>IF(D514&lt;&gt;"",IF(AK514&lt;&gt;"OK",IF(IFERROR(VLOOKUP(C514&amp;D514,[1]Radicacion!$K$2:$EJ$30174,2,0),VLOOKUP(D514,[1]Radicacion!$K$2:$M$30174,2,0))&lt;&gt;"","NO EXIGIBLES"),""),"")</f>
        <v>NO EXIGIBLES</v>
      </c>
    </row>
    <row r="515" spans="1:38">
      <c r="A515" s="14">
        <v>507</v>
      </c>
      <c r="B515" s="15" t="s">
        <v>46</v>
      </c>
      <c r="C515" s="14" t="s">
        <v>748</v>
      </c>
      <c r="D515" s="14" t="s">
        <v>749</v>
      </c>
      <c r="E515" s="16">
        <v>44271</v>
      </c>
      <c r="F515" s="16">
        <v>44504</v>
      </c>
      <c r="G515" s="17">
        <v>120000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120000</v>
      </c>
      <c r="P515" s="20" t="s">
        <v>47</v>
      </c>
      <c r="Q515" s="17">
        <v>0</v>
      </c>
      <c r="R515" s="18">
        <v>0</v>
      </c>
      <c r="S515" s="18">
        <v>120000</v>
      </c>
      <c r="T515" s="16">
        <v>44511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Verificar Valores</v>
      </c>
      <c r="AL515" t="str">
        <f>IF(D515&lt;&gt;"",IF(AK515&lt;&gt;"OK",IF(IFERROR(VLOOKUP(C515&amp;D515,[1]Radicacion!$K$2:$EJ$30174,2,0),VLOOKUP(D515,[1]Radicacion!$K$2:$M$30174,2,0))&lt;&gt;"","NO EXIGIBLES"),""),"")</f>
        <v>NO EXIGIBLES</v>
      </c>
    </row>
    <row r="516" spans="1:38">
      <c r="A516" s="14">
        <v>508</v>
      </c>
      <c r="B516" s="15" t="s">
        <v>46</v>
      </c>
      <c r="C516" s="14" t="s">
        <v>748</v>
      </c>
      <c r="D516" s="14" t="s">
        <v>750</v>
      </c>
      <c r="E516" s="16">
        <v>44271</v>
      </c>
      <c r="F516" s="16">
        <v>44504</v>
      </c>
      <c r="G516" s="17">
        <v>120000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120000</v>
      </c>
      <c r="P516" s="20" t="s">
        <v>47</v>
      </c>
      <c r="Q516" s="17">
        <v>0</v>
      </c>
      <c r="R516" s="18">
        <v>0</v>
      </c>
      <c r="S516" s="18">
        <v>120000</v>
      </c>
      <c r="T516" s="16">
        <v>44511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Verificar Valores</v>
      </c>
      <c r="AL516" t="str">
        <f>IF(D516&lt;&gt;"",IF(AK516&lt;&gt;"OK",IF(IFERROR(VLOOKUP(C516&amp;D516,[1]Radicacion!$K$2:$EJ$30174,2,0),VLOOKUP(D516,[1]Radicacion!$K$2:$M$30174,2,0))&lt;&gt;"","NO EXIGIBLES"),""),"")</f>
        <v>NO EXIGIBLES</v>
      </c>
    </row>
    <row r="517" spans="1:38">
      <c r="A517" s="14">
        <v>509</v>
      </c>
      <c r="B517" s="15" t="s">
        <v>46</v>
      </c>
      <c r="C517" s="14" t="s">
        <v>458</v>
      </c>
      <c r="D517" s="14" t="s">
        <v>751</v>
      </c>
      <c r="E517" s="16">
        <v>44277</v>
      </c>
      <c r="F517" s="16">
        <v>44295</v>
      </c>
      <c r="G517" s="17">
        <v>582400</v>
      </c>
      <c r="H517" s="18">
        <v>0</v>
      </c>
      <c r="I517" s="25"/>
      <c r="J517" s="18">
        <v>553300</v>
      </c>
      <c r="K517" s="18">
        <v>0</v>
      </c>
      <c r="L517" s="18">
        <v>0</v>
      </c>
      <c r="M517" s="18">
        <v>0</v>
      </c>
      <c r="N517" s="18">
        <v>553300</v>
      </c>
      <c r="O517" s="18">
        <v>29100</v>
      </c>
      <c r="P517" s="20" t="s">
        <v>752</v>
      </c>
      <c r="Q517" s="17">
        <v>582400</v>
      </c>
      <c r="R517" s="18">
        <v>0</v>
      </c>
      <c r="S517" s="18">
        <v>0</v>
      </c>
      <c r="T517" s="16" t="s">
        <v>47</v>
      </c>
      <c r="U517" s="18">
        <v>0</v>
      </c>
      <c r="V517" s="17" t="s">
        <v>753</v>
      </c>
      <c r="W517" s="16">
        <v>44313</v>
      </c>
      <c r="X517" s="18">
        <v>29100</v>
      </c>
      <c r="Y517" s="16" t="s">
        <v>65</v>
      </c>
      <c r="Z517" s="18">
        <v>0</v>
      </c>
      <c r="AA517" s="25"/>
      <c r="AB517" s="18">
        <v>29100</v>
      </c>
      <c r="AC517" s="18">
        <v>0</v>
      </c>
      <c r="AD517" s="25"/>
      <c r="AE517" s="17">
        <v>0</v>
      </c>
      <c r="AF517" s="17">
        <v>0</v>
      </c>
      <c r="AG517" s="17">
        <v>29100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>
      <c r="A518" s="14">
        <v>510</v>
      </c>
      <c r="B518" s="15" t="s">
        <v>46</v>
      </c>
      <c r="C518" s="14" t="s">
        <v>748</v>
      </c>
      <c r="D518" s="14" t="s">
        <v>754</v>
      </c>
      <c r="E518" s="16">
        <v>44272</v>
      </c>
      <c r="F518" s="16">
        <v>44504</v>
      </c>
      <c r="G518" s="17">
        <v>120000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120000</v>
      </c>
      <c r="P518" s="20" t="s">
        <v>47</v>
      </c>
      <c r="Q518" s="17">
        <v>0</v>
      </c>
      <c r="R518" s="18">
        <v>0</v>
      </c>
      <c r="S518" s="18">
        <v>120000</v>
      </c>
      <c r="T518" s="16">
        <v>44511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Verificar Valores</v>
      </c>
      <c r="AL518" t="str">
        <f>IF(D518&lt;&gt;"",IF(AK518&lt;&gt;"OK",IF(IFERROR(VLOOKUP(C518&amp;D518,[1]Radicacion!$K$2:$EJ$30174,2,0),VLOOKUP(D518,[1]Radicacion!$K$2:$M$30174,2,0))&lt;&gt;"","NO EXIGIBLES"),""),"")</f>
        <v>NO EXIGIBLES</v>
      </c>
    </row>
    <row r="519" spans="1:38">
      <c r="A519" s="14">
        <v>511</v>
      </c>
      <c r="B519" s="15" t="s">
        <v>46</v>
      </c>
      <c r="C519" s="14" t="s">
        <v>748</v>
      </c>
      <c r="D519" s="14" t="s">
        <v>755</v>
      </c>
      <c r="E519" s="16">
        <v>44272</v>
      </c>
      <c r="F519" s="16">
        <v>44295</v>
      </c>
      <c r="G519" s="17">
        <v>29500</v>
      </c>
      <c r="H519" s="18">
        <v>0</v>
      </c>
      <c r="I519" s="25"/>
      <c r="J519" s="18">
        <v>29500</v>
      </c>
      <c r="K519" s="18">
        <v>0</v>
      </c>
      <c r="L519" s="18">
        <v>0</v>
      </c>
      <c r="M519" s="18">
        <v>0</v>
      </c>
      <c r="N519" s="18">
        <v>29500</v>
      </c>
      <c r="O519" s="18">
        <v>0</v>
      </c>
      <c r="P519" s="20" t="s">
        <v>756</v>
      </c>
      <c r="Q519" s="17">
        <v>29500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IF(D519&lt;&gt;"",IF(AK519&lt;&gt;"OK",IF(IFERROR(VLOOKUP(C519&amp;D519,[1]Radicacion!$K$2:$EJ$30174,2,0),VLOOKUP(D519,[1]Radicacion!$K$2:$M$30174,2,0))&lt;&gt;"","NO EXIGIBLES"),""),"")</f>
        <v/>
      </c>
    </row>
    <row r="520" spans="1:38">
      <c r="A520" s="14">
        <v>512</v>
      </c>
      <c r="B520" s="15" t="s">
        <v>46</v>
      </c>
      <c r="C520" s="14" t="s">
        <v>458</v>
      </c>
      <c r="D520" s="14" t="s">
        <v>757</v>
      </c>
      <c r="E520" s="16">
        <v>44281</v>
      </c>
      <c r="F520" s="16">
        <v>44295</v>
      </c>
      <c r="G520" s="17">
        <v>908308</v>
      </c>
      <c r="H520" s="18">
        <v>0</v>
      </c>
      <c r="I520" s="25"/>
      <c r="J520" s="18">
        <v>632408</v>
      </c>
      <c r="K520" s="18">
        <v>0</v>
      </c>
      <c r="L520" s="18">
        <v>0</v>
      </c>
      <c r="M520" s="18">
        <v>0</v>
      </c>
      <c r="N520" s="18">
        <v>632408</v>
      </c>
      <c r="O520" s="18">
        <v>275900</v>
      </c>
      <c r="P520" s="20" t="s">
        <v>758</v>
      </c>
      <c r="Q520" s="17">
        <v>908308</v>
      </c>
      <c r="R520" s="18">
        <v>0</v>
      </c>
      <c r="S520" s="18">
        <v>0</v>
      </c>
      <c r="T520" s="16" t="s">
        <v>47</v>
      </c>
      <c r="U520" s="18">
        <v>0</v>
      </c>
      <c r="V520" s="17" t="s">
        <v>759</v>
      </c>
      <c r="W520" s="16">
        <v>44316</v>
      </c>
      <c r="X520" s="18">
        <v>275900</v>
      </c>
      <c r="Y520" s="16" t="s">
        <v>65</v>
      </c>
      <c r="Z520" s="18">
        <v>0</v>
      </c>
      <c r="AA520" s="25"/>
      <c r="AB520" s="18">
        <v>275900</v>
      </c>
      <c r="AC520" s="18">
        <v>0</v>
      </c>
      <c r="AD520" s="25"/>
      <c r="AE520" s="17">
        <v>0</v>
      </c>
      <c r="AF520" s="17">
        <v>0</v>
      </c>
      <c r="AG520" s="17">
        <v>275900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>
      <c r="A521" s="14">
        <v>513</v>
      </c>
      <c r="B521" s="15" t="s">
        <v>46</v>
      </c>
      <c r="C521" s="14" t="s">
        <v>458</v>
      </c>
      <c r="D521" s="14" t="s">
        <v>760</v>
      </c>
      <c r="E521" s="16">
        <v>44281</v>
      </c>
      <c r="F521" s="16">
        <v>44295</v>
      </c>
      <c r="G521" s="17">
        <v>832600</v>
      </c>
      <c r="H521" s="18">
        <v>0</v>
      </c>
      <c r="I521" s="25"/>
      <c r="J521" s="18">
        <v>832600</v>
      </c>
      <c r="K521" s="18">
        <v>0</v>
      </c>
      <c r="L521" s="18">
        <v>0</v>
      </c>
      <c r="M521" s="18">
        <v>0</v>
      </c>
      <c r="N521" s="18">
        <v>832600</v>
      </c>
      <c r="O521" s="18">
        <v>0</v>
      </c>
      <c r="P521" s="20" t="s">
        <v>761</v>
      </c>
      <c r="Q521" s="17">
        <v>832600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>
      <c r="A522" s="14">
        <v>514</v>
      </c>
      <c r="B522" s="15" t="s">
        <v>46</v>
      </c>
      <c r="C522" s="14" t="s">
        <v>458</v>
      </c>
      <c r="D522" s="14" t="s">
        <v>762</v>
      </c>
      <c r="E522" s="16">
        <v>44281</v>
      </c>
      <c r="F522" s="16">
        <v>44295</v>
      </c>
      <c r="G522" s="17">
        <v>6103691</v>
      </c>
      <c r="H522" s="18">
        <v>0</v>
      </c>
      <c r="I522" s="25"/>
      <c r="J522" s="18">
        <v>5095511</v>
      </c>
      <c r="K522" s="18">
        <v>0</v>
      </c>
      <c r="L522" s="18">
        <v>0</v>
      </c>
      <c r="M522" s="18">
        <v>0</v>
      </c>
      <c r="N522" s="18">
        <v>5095511</v>
      </c>
      <c r="O522" s="18">
        <v>1008180</v>
      </c>
      <c r="P522" s="20" t="s">
        <v>763</v>
      </c>
      <c r="Q522" s="17">
        <v>6103691</v>
      </c>
      <c r="R522" s="18">
        <v>0</v>
      </c>
      <c r="S522" s="18">
        <v>0</v>
      </c>
      <c r="T522" s="16" t="s">
        <v>47</v>
      </c>
      <c r="U522" s="18">
        <v>0</v>
      </c>
      <c r="V522" s="17" t="s">
        <v>764</v>
      </c>
      <c r="W522" s="16">
        <v>44320</v>
      </c>
      <c r="X522" s="18">
        <v>1008180</v>
      </c>
      <c r="Y522" s="16" t="s">
        <v>65</v>
      </c>
      <c r="Z522" s="18">
        <v>0</v>
      </c>
      <c r="AA522" s="25"/>
      <c r="AB522" s="18">
        <v>569880</v>
      </c>
      <c r="AC522" s="18">
        <v>438300</v>
      </c>
      <c r="AD522" s="25"/>
      <c r="AE522" s="17">
        <v>0</v>
      </c>
      <c r="AF522" s="17">
        <v>0</v>
      </c>
      <c r="AG522" s="17">
        <v>569880</v>
      </c>
      <c r="AH522" s="23"/>
      <c r="AI522" s="23"/>
      <c r="AJ522" s="24"/>
      <c r="AK522" s="2" t="str">
        <f t="shared" ref="AK522:AK585" si="8">IF(A522&lt;&gt;"",IF(O522-AG522=0,"OK","Verificar Valores"),"")</f>
        <v>Verificar Valores</v>
      </c>
      <c r="AL522" t="str">
        <f>IF(D522&lt;&gt;"",IF(AK522&lt;&gt;"OK",IF(IFERROR(VLOOKUP(C522&amp;D522,[1]Radicacion!$K$2:$EJ$30174,2,0),VLOOKUP(D522,[1]Radicacion!$K$2:$M$30174,2,0))&lt;&gt;"","NO EXIGIBLES"),""),"")</f>
        <v>NO EXIGIBLES</v>
      </c>
    </row>
    <row r="523" spans="1:38">
      <c r="A523" s="14">
        <v>515</v>
      </c>
      <c r="B523" s="15" t="s">
        <v>46</v>
      </c>
      <c r="C523" s="14" t="s">
        <v>458</v>
      </c>
      <c r="D523" s="14" t="s">
        <v>765</v>
      </c>
      <c r="E523" s="16">
        <v>44281</v>
      </c>
      <c r="F523" s="16">
        <v>44295</v>
      </c>
      <c r="G523" s="17">
        <v>2474070</v>
      </c>
      <c r="H523" s="18">
        <v>0</v>
      </c>
      <c r="I523" s="25"/>
      <c r="J523" s="18">
        <v>2317770</v>
      </c>
      <c r="K523" s="18">
        <v>0</v>
      </c>
      <c r="L523" s="18">
        <v>0</v>
      </c>
      <c r="M523" s="18">
        <v>0</v>
      </c>
      <c r="N523" s="18">
        <v>2317770</v>
      </c>
      <c r="O523" s="18">
        <v>156300</v>
      </c>
      <c r="P523" s="20" t="s">
        <v>766</v>
      </c>
      <c r="Q523" s="17">
        <v>2474070</v>
      </c>
      <c r="R523" s="18">
        <v>0</v>
      </c>
      <c r="S523" s="18">
        <v>0</v>
      </c>
      <c r="T523" s="16" t="s">
        <v>47</v>
      </c>
      <c r="U523" s="18">
        <v>0</v>
      </c>
      <c r="V523" s="17" t="s">
        <v>767</v>
      </c>
      <c r="W523" s="16">
        <v>44316</v>
      </c>
      <c r="X523" s="18">
        <v>156300</v>
      </c>
      <c r="Y523" s="16" t="s">
        <v>65</v>
      </c>
      <c r="Z523" s="18">
        <v>0</v>
      </c>
      <c r="AA523" s="25"/>
      <c r="AB523" s="18">
        <v>156300</v>
      </c>
      <c r="AC523" s="18">
        <v>0</v>
      </c>
      <c r="AD523" s="25"/>
      <c r="AE523" s="17">
        <v>0</v>
      </c>
      <c r="AF523" s="17">
        <v>0</v>
      </c>
      <c r="AG523" s="17">
        <v>156300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>
      <c r="A524" s="14">
        <v>516</v>
      </c>
      <c r="B524" s="15" t="s">
        <v>46</v>
      </c>
      <c r="C524" s="14" t="s">
        <v>458</v>
      </c>
      <c r="D524" s="14" t="s">
        <v>768</v>
      </c>
      <c r="E524" s="16">
        <v>44281</v>
      </c>
      <c r="F524" s="16">
        <v>44295</v>
      </c>
      <c r="G524" s="17">
        <v>313832</v>
      </c>
      <c r="H524" s="18">
        <v>0</v>
      </c>
      <c r="I524" s="25"/>
      <c r="J524" s="18">
        <v>200432</v>
      </c>
      <c r="K524" s="18">
        <v>0</v>
      </c>
      <c r="L524" s="18">
        <v>0</v>
      </c>
      <c r="M524" s="18">
        <v>0</v>
      </c>
      <c r="N524" s="18">
        <v>200432</v>
      </c>
      <c r="O524" s="18">
        <v>113400</v>
      </c>
      <c r="P524" s="20" t="s">
        <v>769</v>
      </c>
      <c r="Q524" s="17">
        <v>313832</v>
      </c>
      <c r="R524" s="18">
        <v>0</v>
      </c>
      <c r="S524" s="18">
        <v>0</v>
      </c>
      <c r="T524" s="16" t="s">
        <v>47</v>
      </c>
      <c r="U524" s="18">
        <v>0</v>
      </c>
      <c r="V524" s="17" t="s">
        <v>770</v>
      </c>
      <c r="W524" s="16">
        <v>44316</v>
      </c>
      <c r="X524" s="18">
        <v>113400</v>
      </c>
      <c r="Y524" s="16" t="s">
        <v>65</v>
      </c>
      <c r="Z524" s="18">
        <v>0</v>
      </c>
      <c r="AA524" s="25"/>
      <c r="AB524" s="18">
        <v>113400</v>
      </c>
      <c r="AC524" s="18">
        <v>0</v>
      </c>
      <c r="AD524" s="25"/>
      <c r="AE524" s="17">
        <v>0</v>
      </c>
      <c r="AF524" s="17">
        <v>0</v>
      </c>
      <c r="AG524" s="17">
        <v>113400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>
      <c r="A525" s="14">
        <v>517</v>
      </c>
      <c r="B525" s="15" t="s">
        <v>46</v>
      </c>
      <c r="C525" s="14" t="s">
        <v>458</v>
      </c>
      <c r="D525" s="14" t="s">
        <v>771</v>
      </c>
      <c r="E525" s="16">
        <v>44281</v>
      </c>
      <c r="F525" s="16">
        <v>44295</v>
      </c>
      <c r="G525" s="17">
        <v>207940</v>
      </c>
      <c r="H525" s="18">
        <v>0</v>
      </c>
      <c r="I525" s="25"/>
      <c r="J525" s="18">
        <v>94540</v>
      </c>
      <c r="K525" s="18">
        <v>0</v>
      </c>
      <c r="L525" s="18">
        <v>0</v>
      </c>
      <c r="M525" s="18">
        <v>0</v>
      </c>
      <c r="N525" s="18">
        <v>94540</v>
      </c>
      <c r="O525" s="18">
        <v>113400</v>
      </c>
      <c r="P525" s="20" t="s">
        <v>772</v>
      </c>
      <c r="Q525" s="17">
        <v>207940</v>
      </c>
      <c r="R525" s="18">
        <v>0</v>
      </c>
      <c r="S525" s="18">
        <v>0</v>
      </c>
      <c r="T525" s="16" t="s">
        <v>47</v>
      </c>
      <c r="U525" s="18">
        <v>0</v>
      </c>
      <c r="V525" s="17" t="s">
        <v>773</v>
      </c>
      <c r="W525" s="16">
        <v>44316</v>
      </c>
      <c r="X525" s="18">
        <v>113400</v>
      </c>
      <c r="Y525" s="16" t="s">
        <v>65</v>
      </c>
      <c r="Z525" s="18">
        <v>0</v>
      </c>
      <c r="AA525" s="25"/>
      <c r="AB525" s="18">
        <v>113400</v>
      </c>
      <c r="AC525" s="18">
        <v>0</v>
      </c>
      <c r="AD525" s="25"/>
      <c r="AE525" s="17">
        <v>0</v>
      </c>
      <c r="AF525" s="17">
        <v>0</v>
      </c>
      <c r="AG525" s="17">
        <v>113400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>
      <c r="A526" s="14">
        <v>518</v>
      </c>
      <c r="B526" s="15" t="s">
        <v>46</v>
      </c>
      <c r="C526" s="14" t="s">
        <v>458</v>
      </c>
      <c r="D526" s="14" t="s">
        <v>774</v>
      </c>
      <c r="E526" s="16">
        <v>44295</v>
      </c>
      <c r="F526" s="16">
        <v>44295</v>
      </c>
      <c r="G526" s="17">
        <v>293289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293289</v>
      </c>
      <c r="P526" s="20" t="s">
        <v>47</v>
      </c>
      <c r="Q526" s="17">
        <v>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Verificar Valores</v>
      </c>
      <c r="AL526" t="str">
        <f>IF(D526&lt;&gt;"",IF(AK526&lt;&gt;"OK",IF(IFERROR(VLOOKUP(C526&amp;D526,[1]Radicacion!$K$2:$EJ$30174,2,0),VLOOKUP(D526,[1]Radicacion!$K$2:$M$30174,2,0))&lt;&gt;"","NO EXIGIBLES"),""),"")</f>
        <v>NO EXIGIBLES</v>
      </c>
    </row>
    <row r="527" spans="1:38">
      <c r="A527" s="14">
        <v>519</v>
      </c>
      <c r="B527" s="15" t="s">
        <v>46</v>
      </c>
      <c r="C527" s="14" t="s">
        <v>458</v>
      </c>
      <c r="D527" s="14" t="s">
        <v>775</v>
      </c>
      <c r="E527" s="16">
        <v>44286</v>
      </c>
      <c r="F527" s="16">
        <v>44295</v>
      </c>
      <c r="G527" s="17">
        <v>8780673</v>
      </c>
      <c r="H527" s="18">
        <v>0</v>
      </c>
      <c r="I527" s="25"/>
      <c r="J527" s="18">
        <v>8073873</v>
      </c>
      <c r="K527" s="18">
        <v>0</v>
      </c>
      <c r="L527" s="18">
        <v>0</v>
      </c>
      <c r="M527" s="18">
        <v>0</v>
      </c>
      <c r="N527" s="18">
        <v>8073873</v>
      </c>
      <c r="O527" s="18">
        <v>706800</v>
      </c>
      <c r="P527" s="20" t="s">
        <v>776</v>
      </c>
      <c r="Q527" s="17">
        <v>8780673</v>
      </c>
      <c r="R527" s="18">
        <v>0</v>
      </c>
      <c r="S527" s="18">
        <v>0</v>
      </c>
      <c r="T527" s="16" t="s">
        <v>47</v>
      </c>
      <c r="U527" s="18">
        <v>0</v>
      </c>
      <c r="V527" s="17" t="s">
        <v>777</v>
      </c>
      <c r="W527" s="16">
        <v>44320</v>
      </c>
      <c r="X527" s="18">
        <v>706800</v>
      </c>
      <c r="Y527" s="16" t="s">
        <v>65</v>
      </c>
      <c r="Z527" s="18">
        <v>0</v>
      </c>
      <c r="AA527" s="25"/>
      <c r="AB527" s="18">
        <v>317200</v>
      </c>
      <c r="AC527" s="18">
        <v>389600</v>
      </c>
      <c r="AD527" s="25"/>
      <c r="AE527" s="17">
        <v>0</v>
      </c>
      <c r="AF527" s="17">
        <v>0</v>
      </c>
      <c r="AG527" s="17">
        <v>317200</v>
      </c>
      <c r="AH527" s="23"/>
      <c r="AI527" s="23"/>
      <c r="AJ527" s="24"/>
      <c r="AK527" s="2" t="str">
        <f t="shared" si="8"/>
        <v>Verificar Valores</v>
      </c>
      <c r="AL527" t="str">
        <f>IF(D527&lt;&gt;"",IF(AK527&lt;&gt;"OK",IF(IFERROR(VLOOKUP(C527&amp;D527,[1]Radicacion!$K$2:$EJ$30174,2,0),VLOOKUP(D527,[1]Radicacion!$K$2:$M$30174,2,0))&lt;&gt;"","NO EXIGIBLES"),""),"")</f>
        <v>NO EXIGIBLES</v>
      </c>
    </row>
    <row r="528" spans="1:38">
      <c r="A528" s="14">
        <v>520</v>
      </c>
      <c r="B528" s="15" t="s">
        <v>46</v>
      </c>
      <c r="C528" s="14" t="s">
        <v>458</v>
      </c>
      <c r="D528" s="14" t="s">
        <v>778</v>
      </c>
      <c r="E528" s="16">
        <v>44279</v>
      </c>
      <c r="F528" s="16">
        <v>44446</v>
      </c>
      <c r="G528" s="17">
        <v>36994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36994</v>
      </c>
      <c r="P528" s="20" t="s">
        <v>779</v>
      </c>
      <c r="Q528" s="17">
        <v>36994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36994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>
      <c r="A529" s="14">
        <v>521</v>
      </c>
      <c r="B529" s="15" t="s">
        <v>46</v>
      </c>
      <c r="C529" s="14" t="s">
        <v>458</v>
      </c>
      <c r="D529" s="14" t="s">
        <v>780</v>
      </c>
      <c r="E529" s="16">
        <v>44279</v>
      </c>
      <c r="F529" s="16">
        <v>44445</v>
      </c>
      <c r="G529" s="17">
        <v>36994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36994</v>
      </c>
      <c r="P529" s="20" t="s">
        <v>781</v>
      </c>
      <c r="Q529" s="17">
        <v>36994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36994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>
      <c r="A530" s="14">
        <v>522</v>
      </c>
      <c r="B530" s="15" t="s">
        <v>46</v>
      </c>
      <c r="C530" s="14" t="s">
        <v>458</v>
      </c>
      <c r="D530" s="14" t="s">
        <v>782</v>
      </c>
      <c r="E530" s="16">
        <v>44286</v>
      </c>
      <c r="F530" s="16">
        <v>44295</v>
      </c>
      <c r="G530" s="17">
        <v>2190442</v>
      </c>
      <c r="H530" s="18">
        <v>0</v>
      </c>
      <c r="I530" s="25"/>
      <c r="J530" s="18">
        <v>2152642</v>
      </c>
      <c r="K530" s="18">
        <v>0</v>
      </c>
      <c r="L530" s="18">
        <v>0</v>
      </c>
      <c r="M530" s="18">
        <v>0</v>
      </c>
      <c r="N530" s="18">
        <v>2152642</v>
      </c>
      <c r="O530" s="18">
        <v>37800</v>
      </c>
      <c r="P530" s="20" t="s">
        <v>783</v>
      </c>
      <c r="Q530" s="17">
        <v>2190442</v>
      </c>
      <c r="R530" s="18">
        <v>0</v>
      </c>
      <c r="S530" s="18">
        <v>0</v>
      </c>
      <c r="T530" s="16" t="s">
        <v>47</v>
      </c>
      <c r="U530" s="18">
        <v>0</v>
      </c>
      <c r="V530" s="17" t="s">
        <v>784</v>
      </c>
      <c r="W530" s="16">
        <v>44317</v>
      </c>
      <c r="X530" s="18">
        <v>37800</v>
      </c>
      <c r="Y530" s="16" t="s">
        <v>65</v>
      </c>
      <c r="Z530" s="18">
        <v>0</v>
      </c>
      <c r="AA530" s="25"/>
      <c r="AB530" s="18">
        <v>37800</v>
      </c>
      <c r="AC530" s="18">
        <v>0</v>
      </c>
      <c r="AD530" s="25"/>
      <c r="AE530" s="17">
        <v>0</v>
      </c>
      <c r="AF530" s="17">
        <v>0</v>
      </c>
      <c r="AG530" s="17">
        <v>37800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>
      <c r="A531" s="14">
        <v>523</v>
      </c>
      <c r="B531" s="15" t="s">
        <v>46</v>
      </c>
      <c r="C531" s="14" t="s">
        <v>748</v>
      </c>
      <c r="D531" s="14" t="s">
        <v>785</v>
      </c>
      <c r="E531" s="16">
        <v>44280</v>
      </c>
      <c r="F531" s="16">
        <v>44504</v>
      </c>
      <c r="G531" s="17">
        <v>120000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120000</v>
      </c>
      <c r="P531" s="20" t="s">
        <v>47</v>
      </c>
      <c r="Q531" s="17">
        <v>0</v>
      </c>
      <c r="R531" s="18">
        <v>0</v>
      </c>
      <c r="S531" s="18">
        <v>120000</v>
      </c>
      <c r="T531" s="16">
        <v>44511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Verificar Valores</v>
      </c>
      <c r="AL531" t="str">
        <f>IF(D531&lt;&gt;"",IF(AK531&lt;&gt;"OK",IF(IFERROR(VLOOKUP(C531&amp;D531,[1]Radicacion!$K$2:$EJ$30174,2,0),VLOOKUP(D531,[1]Radicacion!$K$2:$M$30174,2,0))&lt;&gt;"","NO EXIGIBLES"),""),"")</f>
        <v>NO EXIGIBLES</v>
      </c>
    </row>
    <row r="532" spans="1:38">
      <c r="A532" s="14">
        <v>524</v>
      </c>
      <c r="B532" s="15" t="s">
        <v>46</v>
      </c>
      <c r="C532" s="14" t="s">
        <v>458</v>
      </c>
      <c r="D532" s="14" t="s">
        <v>786</v>
      </c>
      <c r="E532" s="16">
        <v>44286</v>
      </c>
      <c r="F532" s="16">
        <v>44295</v>
      </c>
      <c r="G532" s="17">
        <v>4557280</v>
      </c>
      <c r="H532" s="18">
        <v>0</v>
      </c>
      <c r="I532" s="25"/>
      <c r="J532" s="18">
        <v>3597800</v>
      </c>
      <c r="K532" s="18">
        <v>0</v>
      </c>
      <c r="L532" s="18">
        <v>0</v>
      </c>
      <c r="M532" s="18">
        <v>0</v>
      </c>
      <c r="N532" s="18">
        <v>3597800</v>
      </c>
      <c r="O532" s="18">
        <v>959480</v>
      </c>
      <c r="P532" s="20" t="s">
        <v>787</v>
      </c>
      <c r="Q532" s="17">
        <v>4557280</v>
      </c>
      <c r="R532" s="18">
        <v>0</v>
      </c>
      <c r="S532" s="18">
        <v>0</v>
      </c>
      <c r="T532" s="16" t="s">
        <v>47</v>
      </c>
      <c r="U532" s="18">
        <v>0</v>
      </c>
      <c r="V532" s="17" t="s">
        <v>788</v>
      </c>
      <c r="W532" s="16">
        <v>44320</v>
      </c>
      <c r="X532" s="18">
        <v>959480</v>
      </c>
      <c r="Y532" s="16" t="s">
        <v>65</v>
      </c>
      <c r="Z532" s="18">
        <v>0</v>
      </c>
      <c r="AA532" s="25"/>
      <c r="AB532" s="18">
        <v>569880</v>
      </c>
      <c r="AC532" s="18">
        <v>389600</v>
      </c>
      <c r="AD532" s="25"/>
      <c r="AE532" s="17">
        <v>0</v>
      </c>
      <c r="AF532" s="17">
        <v>0</v>
      </c>
      <c r="AG532" s="17">
        <v>569880</v>
      </c>
      <c r="AH532" s="23"/>
      <c r="AI532" s="23"/>
      <c r="AJ532" s="24"/>
      <c r="AK532" s="2" t="str">
        <f t="shared" si="8"/>
        <v>Verificar Valores</v>
      </c>
      <c r="AL532" t="str">
        <f>IF(D532&lt;&gt;"",IF(AK532&lt;&gt;"OK",IF(IFERROR(VLOOKUP(C532&amp;D532,[1]Radicacion!$K$2:$EJ$30174,2,0),VLOOKUP(D532,[1]Radicacion!$K$2:$M$30174,2,0))&lt;&gt;"","NO EXIGIBLES"),""),"")</f>
        <v>NO EXIGIBLES</v>
      </c>
    </row>
    <row r="533" spans="1:38">
      <c r="A533" s="14">
        <v>525</v>
      </c>
      <c r="B533" s="15" t="s">
        <v>46</v>
      </c>
      <c r="C533" s="14" t="s">
        <v>748</v>
      </c>
      <c r="D533" s="14" t="s">
        <v>789</v>
      </c>
      <c r="E533" s="16">
        <v>44284</v>
      </c>
      <c r="F533" s="16">
        <v>44504</v>
      </c>
      <c r="G533" s="17">
        <v>120000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120000</v>
      </c>
      <c r="P533" s="20" t="s">
        <v>47</v>
      </c>
      <c r="Q533" s="17">
        <v>0</v>
      </c>
      <c r="R533" s="18">
        <v>0</v>
      </c>
      <c r="S533" s="18">
        <v>120000</v>
      </c>
      <c r="T533" s="16">
        <v>44511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Verificar Valores</v>
      </c>
      <c r="AL533" t="str">
        <f>IF(D533&lt;&gt;"",IF(AK533&lt;&gt;"OK",IF(IFERROR(VLOOKUP(C533&amp;D533,[1]Radicacion!$K$2:$EJ$30174,2,0),VLOOKUP(D533,[1]Radicacion!$K$2:$M$30174,2,0))&lt;&gt;"","NO EXIGIBLES"),""),"")</f>
        <v>NO EXIGIBLES</v>
      </c>
    </row>
    <row r="534" spans="1:38">
      <c r="A534" s="14">
        <v>526</v>
      </c>
      <c r="B534" s="15" t="s">
        <v>46</v>
      </c>
      <c r="C534" s="14" t="s">
        <v>748</v>
      </c>
      <c r="D534" s="14" t="s">
        <v>790</v>
      </c>
      <c r="E534" s="16">
        <v>44284</v>
      </c>
      <c r="F534" s="16">
        <v>44504</v>
      </c>
      <c r="G534" s="17">
        <v>120000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120000</v>
      </c>
      <c r="P534" s="20" t="s">
        <v>47</v>
      </c>
      <c r="Q534" s="17">
        <v>0</v>
      </c>
      <c r="R534" s="18">
        <v>0</v>
      </c>
      <c r="S534" s="18">
        <v>120000</v>
      </c>
      <c r="T534" s="16">
        <v>44511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Verificar Valores</v>
      </c>
      <c r="AL534" t="str">
        <f>IF(D534&lt;&gt;"",IF(AK534&lt;&gt;"OK",IF(IFERROR(VLOOKUP(C534&amp;D534,[1]Radicacion!$K$2:$EJ$30174,2,0),VLOOKUP(D534,[1]Radicacion!$K$2:$M$30174,2,0))&lt;&gt;"","NO EXIGIBLES"),""),"")</f>
        <v>NO EXIGIBLES</v>
      </c>
    </row>
    <row r="535" spans="1:38">
      <c r="A535" s="14">
        <v>527</v>
      </c>
      <c r="B535" s="15" t="s">
        <v>46</v>
      </c>
      <c r="C535" s="14" t="s">
        <v>458</v>
      </c>
      <c r="D535" s="14" t="s">
        <v>791</v>
      </c>
      <c r="E535" s="16">
        <v>44285</v>
      </c>
      <c r="F535" s="16">
        <v>44504</v>
      </c>
      <c r="G535" s="17">
        <v>547698</v>
      </c>
      <c r="H535" s="18">
        <v>0</v>
      </c>
      <c r="I535" s="25"/>
      <c r="J535" s="18">
        <v>547698</v>
      </c>
      <c r="K535" s="18">
        <v>0</v>
      </c>
      <c r="L535" s="18">
        <v>0</v>
      </c>
      <c r="M535" s="18">
        <v>0</v>
      </c>
      <c r="N535" s="18">
        <v>547698</v>
      </c>
      <c r="O535" s="18">
        <v>0</v>
      </c>
      <c r="P535" s="20" t="s">
        <v>792</v>
      </c>
      <c r="Q535" s="17">
        <v>547698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>
      <c r="A536" s="14">
        <v>528</v>
      </c>
      <c r="B536" s="15" t="s">
        <v>46</v>
      </c>
      <c r="C536" s="14" t="s">
        <v>748</v>
      </c>
      <c r="D536" s="14" t="s">
        <v>793</v>
      </c>
      <c r="E536" s="16">
        <v>44285</v>
      </c>
      <c r="F536" s="16">
        <v>44504</v>
      </c>
      <c r="G536" s="17">
        <v>120000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120000</v>
      </c>
      <c r="P536" s="20" t="s">
        <v>47</v>
      </c>
      <c r="Q536" s="17">
        <v>0</v>
      </c>
      <c r="R536" s="18">
        <v>0</v>
      </c>
      <c r="S536" s="18">
        <v>120000</v>
      </c>
      <c r="T536" s="16">
        <v>44511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Verificar Valores</v>
      </c>
      <c r="AL536" t="str">
        <f>IF(D536&lt;&gt;"",IF(AK536&lt;&gt;"OK",IF(IFERROR(VLOOKUP(C536&amp;D536,[1]Radicacion!$K$2:$EJ$30174,2,0),VLOOKUP(D536,[1]Radicacion!$K$2:$M$30174,2,0))&lt;&gt;"","NO EXIGIBLES"),""),"")</f>
        <v>NO EXIGIBLES</v>
      </c>
    </row>
    <row r="537" spans="1:38">
      <c r="A537" s="14">
        <v>529</v>
      </c>
      <c r="B537" s="15" t="s">
        <v>46</v>
      </c>
      <c r="C537" s="14" t="s">
        <v>458</v>
      </c>
      <c r="D537" s="14" t="s">
        <v>794</v>
      </c>
      <c r="E537" s="16">
        <v>44295</v>
      </c>
      <c r="F537" s="16">
        <v>44295</v>
      </c>
      <c r="G537" s="17">
        <v>141484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141484</v>
      </c>
      <c r="P537" s="20" t="s">
        <v>47</v>
      </c>
      <c r="Q537" s="17">
        <v>0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Verificar Valores</v>
      </c>
      <c r="AL537" t="str">
        <f>IF(D537&lt;&gt;"",IF(AK537&lt;&gt;"OK",IF(IFERROR(VLOOKUP(C537&amp;D537,[1]Radicacion!$K$2:$EJ$30174,2,0),VLOOKUP(D537,[1]Radicacion!$K$2:$M$30174,2,0))&lt;&gt;"","NO EXIGIBLES"),""),"")</f>
        <v>NO EXIGIBLES</v>
      </c>
    </row>
    <row r="538" spans="1:38">
      <c r="A538" s="14">
        <v>530</v>
      </c>
      <c r="B538" s="15" t="s">
        <v>46</v>
      </c>
      <c r="C538" s="14" t="s">
        <v>458</v>
      </c>
      <c r="D538" s="14" t="s">
        <v>795</v>
      </c>
      <c r="E538" s="16">
        <v>44308</v>
      </c>
      <c r="F538" s="16">
        <v>44323</v>
      </c>
      <c r="G538" s="17">
        <v>613700</v>
      </c>
      <c r="H538" s="18">
        <v>0</v>
      </c>
      <c r="I538" s="25"/>
      <c r="J538" s="18">
        <v>39920</v>
      </c>
      <c r="K538" s="18">
        <v>573780</v>
      </c>
      <c r="L538" s="18">
        <v>0</v>
      </c>
      <c r="M538" s="18">
        <v>0</v>
      </c>
      <c r="N538" s="18">
        <v>613700</v>
      </c>
      <c r="O538" s="18">
        <v>0</v>
      </c>
      <c r="P538" s="20" t="s">
        <v>796</v>
      </c>
      <c r="Q538" s="17">
        <v>613700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>
      <c r="A539" s="14">
        <v>531</v>
      </c>
      <c r="B539" s="15" t="s">
        <v>46</v>
      </c>
      <c r="C539" s="14" t="s">
        <v>458</v>
      </c>
      <c r="D539" s="14" t="s">
        <v>797</v>
      </c>
      <c r="E539" s="16">
        <v>44295</v>
      </c>
      <c r="F539" s="16">
        <v>44323</v>
      </c>
      <c r="G539" s="17">
        <v>5176000</v>
      </c>
      <c r="H539" s="18">
        <v>0</v>
      </c>
      <c r="I539" s="25"/>
      <c r="J539" s="18">
        <v>3313894</v>
      </c>
      <c r="K539" s="18">
        <v>1026186</v>
      </c>
      <c r="L539" s="18">
        <v>0</v>
      </c>
      <c r="M539" s="18">
        <v>0</v>
      </c>
      <c r="N539" s="18">
        <v>4340080</v>
      </c>
      <c r="O539" s="18">
        <v>835920</v>
      </c>
      <c r="P539" s="20" t="s">
        <v>798</v>
      </c>
      <c r="Q539" s="17">
        <v>5176000</v>
      </c>
      <c r="R539" s="18">
        <v>0</v>
      </c>
      <c r="S539" s="18">
        <v>0</v>
      </c>
      <c r="T539" s="16" t="s">
        <v>47</v>
      </c>
      <c r="U539" s="18">
        <v>0</v>
      </c>
      <c r="V539" s="17" t="s">
        <v>799</v>
      </c>
      <c r="W539" s="16">
        <v>44330</v>
      </c>
      <c r="X539" s="18">
        <v>835920</v>
      </c>
      <c r="Y539" s="16" t="s">
        <v>65</v>
      </c>
      <c r="Z539" s="18">
        <v>0</v>
      </c>
      <c r="AA539" s="25"/>
      <c r="AB539" s="18">
        <v>348920</v>
      </c>
      <c r="AC539" s="18">
        <v>487000</v>
      </c>
      <c r="AD539" s="25"/>
      <c r="AE539" s="17">
        <v>0</v>
      </c>
      <c r="AF539" s="17">
        <v>0</v>
      </c>
      <c r="AG539" s="17">
        <v>348920</v>
      </c>
      <c r="AH539" s="23"/>
      <c r="AI539" s="23"/>
      <c r="AJ539" s="24"/>
      <c r="AK539" s="2" t="str">
        <f t="shared" si="8"/>
        <v>Verificar Valores</v>
      </c>
      <c r="AL539" t="str">
        <f>IF(D539&lt;&gt;"",IF(AK539&lt;&gt;"OK",IF(IFERROR(VLOOKUP(C539&amp;D539,[1]Radicacion!$K$2:$EJ$30174,2,0),VLOOKUP(D539,[1]Radicacion!$K$2:$M$30174,2,0))&lt;&gt;"","NO EXIGIBLES"),""),"")</f>
        <v>NO EXIGIBLES</v>
      </c>
    </row>
    <row r="540" spans="1:38">
      <c r="A540" s="14">
        <v>532</v>
      </c>
      <c r="B540" s="15" t="s">
        <v>46</v>
      </c>
      <c r="C540" s="14" t="s">
        <v>748</v>
      </c>
      <c r="D540" s="14" t="s">
        <v>800</v>
      </c>
      <c r="E540" s="16">
        <v>44294</v>
      </c>
      <c r="F540" s="16">
        <v>44355</v>
      </c>
      <c r="G540" s="17">
        <v>120000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120000</v>
      </c>
      <c r="P540" s="20" t="s">
        <v>47</v>
      </c>
      <c r="Q540" s="17">
        <v>0</v>
      </c>
      <c r="R540" s="18">
        <v>0</v>
      </c>
      <c r="S540" s="18">
        <v>120000</v>
      </c>
      <c r="T540" s="16">
        <v>44511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Verificar Valores</v>
      </c>
      <c r="AL540" t="str">
        <f>IF(D540&lt;&gt;"",IF(AK540&lt;&gt;"OK",IF(IFERROR(VLOOKUP(C540&amp;D540,[1]Radicacion!$K$2:$EJ$30174,2,0),VLOOKUP(D540,[1]Radicacion!$K$2:$M$30174,2,0))&lt;&gt;"","NO EXIGIBLES"),""),"")</f>
        <v>NO EXIGIBLES</v>
      </c>
    </row>
    <row r="541" spans="1:38">
      <c r="A541" s="14">
        <v>533</v>
      </c>
      <c r="B541" s="15" t="s">
        <v>46</v>
      </c>
      <c r="C541" s="14" t="s">
        <v>748</v>
      </c>
      <c r="D541" s="14" t="s">
        <v>801</v>
      </c>
      <c r="E541" s="16">
        <v>44294</v>
      </c>
      <c r="F541" s="16">
        <v>44326</v>
      </c>
      <c r="G541" s="17">
        <v>113200</v>
      </c>
      <c r="H541" s="18">
        <v>0</v>
      </c>
      <c r="I541" s="25"/>
      <c r="J541" s="18">
        <v>92100</v>
      </c>
      <c r="K541" s="18">
        <v>0</v>
      </c>
      <c r="L541" s="18">
        <v>0</v>
      </c>
      <c r="M541" s="18">
        <v>0</v>
      </c>
      <c r="N541" s="18">
        <v>92100</v>
      </c>
      <c r="O541" s="18">
        <v>21100</v>
      </c>
      <c r="P541" s="20" t="s">
        <v>802</v>
      </c>
      <c r="Q541" s="17">
        <v>113200</v>
      </c>
      <c r="R541" s="18">
        <v>0</v>
      </c>
      <c r="S541" s="18">
        <v>0</v>
      </c>
      <c r="T541" s="16" t="s">
        <v>47</v>
      </c>
      <c r="U541" s="18">
        <v>0</v>
      </c>
      <c r="V541" s="17" t="s">
        <v>803</v>
      </c>
      <c r="W541" s="16">
        <v>44344</v>
      </c>
      <c r="X541" s="18">
        <v>21100</v>
      </c>
      <c r="Y541" s="16" t="s">
        <v>65</v>
      </c>
      <c r="Z541" s="18">
        <v>11275</v>
      </c>
      <c r="AA541" s="25"/>
      <c r="AB541" s="18">
        <v>9825</v>
      </c>
      <c r="AC541" s="18">
        <v>0</v>
      </c>
      <c r="AD541" s="25"/>
      <c r="AE541" s="17">
        <v>0</v>
      </c>
      <c r="AF541" s="17">
        <v>0</v>
      </c>
      <c r="AG541" s="17">
        <v>9825</v>
      </c>
      <c r="AH541" s="23"/>
      <c r="AI541" s="23"/>
      <c r="AJ541" s="24"/>
      <c r="AK541" s="2" t="str">
        <f t="shared" si="8"/>
        <v>Verificar Valores</v>
      </c>
      <c r="AL541" t="str">
        <f>IF(D541&lt;&gt;"",IF(AK541&lt;&gt;"OK",IF(IFERROR(VLOOKUP(C541&amp;D541,[1]Radicacion!$K$2:$EJ$30174,2,0),VLOOKUP(D541,[1]Radicacion!$K$2:$M$30174,2,0))&lt;&gt;"","NO EXIGIBLES"),""),"")</f>
        <v>NO EXIGIBLES</v>
      </c>
    </row>
    <row r="542" spans="1:38">
      <c r="A542" s="14">
        <v>534</v>
      </c>
      <c r="B542" s="15" t="s">
        <v>46</v>
      </c>
      <c r="C542" s="14" t="s">
        <v>748</v>
      </c>
      <c r="D542" s="14" t="s">
        <v>804</v>
      </c>
      <c r="E542" s="16">
        <v>44294</v>
      </c>
      <c r="F542" s="16">
        <v>44355</v>
      </c>
      <c r="G542" s="17">
        <v>120000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120000</v>
      </c>
      <c r="P542" s="20" t="s">
        <v>47</v>
      </c>
      <c r="Q542" s="17">
        <v>0</v>
      </c>
      <c r="R542" s="18">
        <v>0</v>
      </c>
      <c r="S542" s="18">
        <v>120000</v>
      </c>
      <c r="T542" s="16">
        <v>44511</v>
      </c>
      <c r="U542" s="18">
        <v>0</v>
      </c>
      <c r="V542" s="17">
        <v>0</v>
      </c>
      <c r="W542" s="16" t="s">
        <v>47</v>
      </c>
      <c r="X542" s="18">
        <v>0</v>
      </c>
      <c r="Y542" s="16" t="s">
        <v>47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str">
        <f>IF(D542&lt;&gt;"",IF(AK542&lt;&gt;"OK",IF(IFERROR(VLOOKUP(C542&amp;D542,[1]Radicacion!$K$2:$EJ$30174,2,0),VLOOKUP(D542,[1]Radicacion!$K$2:$M$30174,2,0))&lt;&gt;"","NO EXIGIBLES"),""),"")</f>
        <v>NO EXIGIBLES</v>
      </c>
    </row>
    <row r="543" spans="1:38">
      <c r="A543" s="14">
        <v>535</v>
      </c>
      <c r="B543" s="15" t="s">
        <v>46</v>
      </c>
      <c r="C543" s="14" t="s">
        <v>748</v>
      </c>
      <c r="D543" s="14" t="s">
        <v>805</v>
      </c>
      <c r="E543" s="16">
        <v>44294</v>
      </c>
      <c r="F543" s="16">
        <v>44355</v>
      </c>
      <c r="G543" s="17">
        <v>120000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120000</v>
      </c>
      <c r="P543" s="20" t="s">
        <v>47</v>
      </c>
      <c r="Q543" s="17">
        <v>0</v>
      </c>
      <c r="R543" s="18">
        <v>0</v>
      </c>
      <c r="S543" s="18">
        <v>120000</v>
      </c>
      <c r="T543" s="16">
        <v>44511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Verificar Valores</v>
      </c>
      <c r="AL543" t="str">
        <f>IF(D543&lt;&gt;"",IF(AK543&lt;&gt;"OK",IF(IFERROR(VLOOKUP(C543&amp;D543,[1]Radicacion!$K$2:$EJ$30174,2,0),VLOOKUP(D543,[1]Radicacion!$K$2:$M$30174,2,0))&lt;&gt;"","NO EXIGIBLES"),""),"")</f>
        <v>NO EXIGIBLES</v>
      </c>
    </row>
    <row r="544" spans="1:38">
      <c r="A544" s="14">
        <v>536</v>
      </c>
      <c r="B544" s="15" t="s">
        <v>46</v>
      </c>
      <c r="C544" s="14" t="s">
        <v>748</v>
      </c>
      <c r="D544" s="14" t="s">
        <v>806</v>
      </c>
      <c r="E544" s="16">
        <v>44294</v>
      </c>
      <c r="F544" s="16">
        <v>44355</v>
      </c>
      <c r="G544" s="17">
        <v>120000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120000</v>
      </c>
      <c r="P544" s="20" t="s">
        <v>47</v>
      </c>
      <c r="Q544" s="17">
        <v>0</v>
      </c>
      <c r="R544" s="18">
        <v>0</v>
      </c>
      <c r="S544" s="18">
        <v>120000</v>
      </c>
      <c r="T544" s="16">
        <v>44511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Verificar Valores</v>
      </c>
      <c r="AL544" t="str">
        <f>IF(D544&lt;&gt;"",IF(AK544&lt;&gt;"OK",IF(IFERROR(VLOOKUP(C544&amp;D544,[1]Radicacion!$K$2:$EJ$30174,2,0),VLOOKUP(D544,[1]Radicacion!$K$2:$M$30174,2,0))&lt;&gt;"","NO EXIGIBLES"),""),"")</f>
        <v>NO EXIGIBLES</v>
      </c>
    </row>
    <row r="545" spans="1:38">
      <c r="A545" s="14">
        <v>537</v>
      </c>
      <c r="B545" s="15" t="s">
        <v>46</v>
      </c>
      <c r="C545" s="14" t="s">
        <v>458</v>
      </c>
      <c r="D545" s="14" t="s">
        <v>807</v>
      </c>
      <c r="E545" s="16">
        <v>44308</v>
      </c>
      <c r="F545" s="16">
        <v>44323</v>
      </c>
      <c r="G545" s="17">
        <v>3092328</v>
      </c>
      <c r="H545" s="18">
        <v>0</v>
      </c>
      <c r="I545" s="25"/>
      <c r="J545" s="18">
        <v>2872152</v>
      </c>
      <c r="K545" s="18">
        <v>0</v>
      </c>
      <c r="L545" s="18">
        <v>0</v>
      </c>
      <c r="M545" s="18">
        <v>0</v>
      </c>
      <c r="N545" s="18">
        <v>2872152</v>
      </c>
      <c r="O545" s="18">
        <v>220176</v>
      </c>
      <c r="P545" s="20" t="s">
        <v>808</v>
      </c>
      <c r="Q545" s="17">
        <v>3092328</v>
      </c>
      <c r="R545" s="18">
        <v>0</v>
      </c>
      <c r="S545" s="18">
        <v>0</v>
      </c>
      <c r="T545" s="16" t="s">
        <v>47</v>
      </c>
      <c r="U545" s="18">
        <v>0</v>
      </c>
      <c r="V545" s="17" t="s">
        <v>809</v>
      </c>
      <c r="W545" s="16">
        <v>44330</v>
      </c>
      <c r="X545" s="18">
        <v>220176</v>
      </c>
      <c r="Y545" s="16" t="s">
        <v>65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220176</v>
      </c>
      <c r="AG545" s="17">
        <v>0</v>
      </c>
      <c r="AH545" s="23"/>
      <c r="AI545" s="23"/>
      <c r="AJ545" s="24"/>
      <c r="AK545" s="2" t="str">
        <f t="shared" si="8"/>
        <v>Verificar Valores</v>
      </c>
      <c r="AL545" t="str">
        <f>IF(D545&lt;&gt;"",IF(AK545&lt;&gt;"OK",IF(IFERROR(VLOOKUP(C545&amp;D545,[1]Radicacion!$K$2:$EJ$30174,2,0),VLOOKUP(D545,[1]Radicacion!$K$2:$M$30174,2,0))&lt;&gt;"","NO EXIGIBLES"),""),"")</f>
        <v>NO EXIGIBLES</v>
      </c>
    </row>
    <row r="546" spans="1:38">
      <c r="A546" s="14">
        <v>538</v>
      </c>
      <c r="B546" s="15" t="s">
        <v>46</v>
      </c>
      <c r="C546" s="14" t="s">
        <v>458</v>
      </c>
      <c r="D546" s="14" t="s">
        <v>810</v>
      </c>
      <c r="E546" s="16">
        <v>44308</v>
      </c>
      <c r="F546" s="16">
        <v>44323</v>
      </c>
      <c r="G546" s="17">
        <v>36994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36994</v>
      </c>
      <c r="P546" s="20" t="s">
        <v>811</v>
      </c>
      <c r="Q546" s="17">
        <v>36994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36994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>
      <c r="A547" s="14">
        <v>539</v>
      </c>
      <c r="B547" s="15" t="s">
        <v>46</v>
      </c>
      <c r="C547" s="14" t="s">
        <v>458</v>
      </c>
      <c r="D547" s="14" t="s">
        <v>812</v>
      </c>
      <c r="E547" s="16">
        <v>44308</v>
      </c>
      <c r="F547" s="16">
        <v>44323</v>
      </c>
      <c r="G547" s="17">
        <v>36994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36994</v>
      </c>
      <c r="P547" s="20" t="s">
        <v>813</v>
      </c>
      <c r="Q547" s="17">
        <v>36994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36994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>
      <c r="A548" s="14">
        <v>540</v>
      </c>
      <c r="B548" s="15" t="s">
        <v>46</v>
      </c>
      <c r="C548" s="14" t="s">
        <v>748</v>
      </c>
      <c r="D548" s="14" t="s">
        <v>814</v>
      </c>
      <c r="E548" s="16">
        <v>44299</v>
      </c>
      <c r="F548" s="16">
        <v>44323</v>
      </c>
      <c r="G548" s="17">
        <v>493965</v>
      </c>
      <c r="H548" s="18">
        <v>0</v>
      </c>
      <c r="I548" s="25"/>
      <c r="J548" s="18">
        <v>466085</v>
      </c>
      <c r="K548" s="18">
        <v>0</v>
      </c>
      <c r="L548" s="18">
        <v>0</v>
      </c>
      <c r="M548" s="18">
        <v>0</v>
      </c>
      <c r="N548" s="18">
        <v>466085</v>
      </c>
      <c r="O548" s="18">
        <v>27880</v>
      </c>
      <c r="P548" s="20" t="s">
        <v>815</v>
      </c>
      <c r="Q548" s="17">
        <v>493965</v>
      </c>
      <c r="R548" s="18">
        <v>0</v>
      </c>
      <c r="S548" s="18">
        <v>0</v>
      </c>
      <c r="T548" s="16" t="s">
        <v>47</v>
      </c>
      <c r="U548" s="18">
        <v>0</v>
      </c>
      <c r="V548" s="17" t="s">
        <v>816</v>
      </c>
      <c r="W548" s="16">
        <v>44343</v>
      </c>
      <c r="X548" s="18">
        <v>27880</v>
      </c>
      <c r="Y548" s="16" t="s">
        <v>65</v>
      </c>
      <c r="Z548" s="18">
        <v>0</v>
      </c>
      <c r="AA548" s="25"/>
      <c r="AB548" s="18">
        <v>27880</v>
      </c>
      <c r="AC548" s="18">
        <v>0</v>
      </c>
      <c r="AD548" s="25"/>
      <c r="AE548" s="17">
        <v>0</v>
      </c>
      <c r="AF548" s="17">
        <v>0</v>
      </c>
      <c r="AG548" s="17">
        <v>27880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>
      <c r="A549" s="14">
        <v>541</v>
      </c>
      <c r="B549" s="15" t="s">
        <v>46</v>
      </c>
      <c r="C549" s="14" t="s">
        <v>748</v>
      </c>
      <c r="D549" s="14" t="s">
        <v>817</v>
      </c>
      <c r="E549" s="16">
        <v>44299</v>
      </c>
      <c r="F549" s="16">
        <v>44323</v>
      </c>
      <c r="G549" s="17">
        <v>354600</v>
      </c>
      <c r="H549" s="18">
        <v>0</v>
      </c>
      <c r="I549" s="25"/>
      <c r="J549" s="18">
        <v>326720</v>
      </c>
      <c r="K549" s="18">
        <v>0</v>
      </c>
      <c r="L549" s="18">
        <v>0</v>
      </c>
      <c r="M549" s="18">
        <v>0</v>
      </c>
      <c r="N549" s="18">
        <v>326720</v>
      </c>
      <c r="O549" s="18">
        <v>27880</v>
      </c>
      <c r="P549" s="20" t="s">
        <v>818</v>
      </c>
      <c r="Q549" s="17">
        <v>354600</v>
      </c>
      <c r="R549" s="18">
        <v>0</v>
      </c>
      <c r="S549" s="18">
        <v>0</v>
      </c>
      <c r="T549" s="16" t="s">
        <v>47</v>
      </c>
      <c r="U549" s="18">
        <v>0</v>
      </c>
      <c r="V549" s="17" t="s">
        <v>819</v>
      </c>
      <c r="W549" s="16">
        <v>44343</v>
      </c>
      <c r="X549" s="18">
        <v>27880</v>
      </c>
      <c r="Y549" s="16" t="s">
        <v>65</v>
      </c>
      <c r="Z549" s="18">
        <v>0</v>
      </c>
      <c r="AA549" s="25"/>
      <c r="AB549" s="18">
        <v>27880</v>
      </c>
      <c r="AC549" s="18">
        <v>0</v>
      </c>
      <c r="AD549" s="25"/>
      <c r="AE549" s="17">
        <v>0</v>
      </c>
      <c r="AF549" s="17">
        <v>0</v>
      </c>
      <c r="AG549" s="17">
        <v>27880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IF(D549&lt;&gt;"",IF(AK549&lt;&gt;"OK",IF(IFERROR(VLOOKUP(C549&amp;D549,[1]Radicacion!$K$2:$EJ$30174,2,0),VLOOKUP(D549,[1]Radicacion!$K$2:$M$30174,2,0))&lt;&gt;"","NO EXIGIBLES"),""),"")</f>
        <v/>
      </c>
    </row>
    <row r="550" spans="1:38">
      <c r="A550" s="14">
        <v>542</v>
      </c>
      <c r="B550" s="15" t="s">
        <v>46</v>
      </c>
      <c r="C550" s="14" t="s">
        <v>748</v>
      </c>
      <c r="D550" s="14" t="s">
        <v>820</v>
      </c>
      <c r="E550" s="16">
        <v>44306</v>
      </c>
      <c r="F550" s="16">
        <v>44326</v>
      </c>
      <c r="G550" s="17">
        <v>2374580</v>
      </c>
      <c r="H550" s="18">
        <v>0</v>
      </c>
      <c r="I550" s="25"/>
      <c r="J550" s="18">
        <v>2293298</v>
      </c>
      <c r="K550" s="18">
        <v>0</v>
      </c>
      <c r="L550" s="18">
        <v>0</v>
      </c>
      <c r="M550" s="18">
        <v>0</v>
      </c>
      <c r="N550" s="18">
        <v>2293298</v>
      </c>
      <c r="O550" s="18">
        <v>81282</v>
      </c>
      <c r="P550" s="20" t="s">
        <v>821</v>
      </c>
      <c r="Q550" s="17">
        <v>2374580</v>
      </c>
      <c r="R550" s="18">
        <v>0</v>
      </c>
      <c r="S550" s="18">
        <v>0</v>
      </c>
      <c r="T550" s="16" t="s">
        <v>47</v>
      </c>
      <c r="U550" s="18">
        <v>0</v>
      </c>
      <c r="V550" s="17" t="s">
        <v>822</v>
      </c>
      <c r="W550" s="16">
        <v>44349</v>
      </c>
      <c r="X550" s="18">
        <v>81282</v>
      </c>
      <c r="Y550" s="16" t="s">
        <v>65</v>
      </c>
      <c r="Z550" s="18">
        <v>7882</v>
      </c>
      <c r="AA550" s="25"/>
      <c r="AB550" s="18">
        <v>0</v>
      </c>
      <c r="AC550" s="18">
        <v>0</v>
      </c>
      <c r="AD550" s="25"/>
      <c r="AE550" s="17">
        <v>0</v>
      </c>
      <c r="AF550" s="17">
        <v>73400</v>
      </c>
      <c r="AG550" s="17">
        <v>0</v>
      </c>
      <c r="AH550" s="23"/>
      <c r="AI550" s="23"/>
      <c r="AJ550" s="24"/>
      <c r="AK550" s="2" t="str">
        <f t="shared" si="8"/>
        <v>Verificar Valores</v>
      </c>
      <c r="AL550" t="str">
        <f>IF(D550&lt;&gt;"",IF(AK550&lt;&gt;"OK",IF(IFERROR(VLOOKUP(C550&amp;D550,[1]Radicacion!$K$2:$EJ$30174,2,0),VLOOKUP(D550,[1]Radicacion!$K$2:$M$30174,2,0))&lt;&gt;"","NO EXIGIBLES"),""),"")</f>
        <v>NO EXIGIBLES</v>
      </c>
    </row>
    <row r="551" spans="1:38">
      <c r="A551" s="14">
        <v>543</v>
      </c>
      <c r="B551" s="15" t="s">
        <v>46</v>
      </c>
      <c r="C551" s="14" t="s">
        <v>748</v>
      </c>
      <c r="D551" s="14" t="s">
        <v>823</v>
      </c>
      <c r="E551" s="16">
        <v>44306</v>
      </c>
      <c r="F551" s="16">
        <v>44326</v>
      </c>
      <c r="G551" s="17">
        <v>2372300</v>
      </c>
      <c r="H551" s="18">
        <v>0</v>
      </c>
      <c r="I551" s="25"/>
      <c r="J551" s="18">
        <v>2215300</v>
      </c>
      <c r="K551" s="18">
        <v>0</v>
      </c>
      <c r="L551" s="18">
        <v>0</v>
      </c>
      <c r="M551" s="18">
        <v>0</v>
      </c>
      <c r="N551" s="18">
        <v>2215300</v>
      </c>
      <c r="O551" s="18">
        <v>157000</v>
      </c>
      <c r="P551" s="20" t="s">
        <v>824</v>
      </c>
      <c r="Q551" s="17">
        <v>2372300</v>
      </c>
      <c r="R551" s="18">
        <v>0</v>
      </c>
      <c r="S551" s="18">
        <v>0</v>
      </c>
      <c r="T551" s="16" t="s">
        <v>47</v>
      </c>
      <c r="U551" s="18">
        <v>0</v>
      </c>
      <c r="V551" s="17" t="s">
        <v>825</v>
      </c>
      <c r="W551" s="16">
        <v>44349</v>
      </c>
      <c r="X551" s="18">
        <v>157000</v>
      </c>
      <c r="Y551" s="16" t="s">
        <v>65</v>
      </c>
      <c r="Z551" s="18">
        <v>0</v>
      </c>
      <c r="AA551" s="25"/>
      <c r="AB551" s="18">
        <v>0</v>
      </c>
      <c r="AC551" s="18">
        <v>157000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Verificar Valores</v>
      </c>
      <c r="AL551" t="str">
        <f>IF(D551&lt;&gt;"",IF(AK551&lt;&gt;"OK",IF(IFERROR(VLOOKUP(C551&amp;D551,[1]Radicacion!$K$2:$EJ$30174,2,0),VLOOKUP(D551,[1]Radicacion!$K$2:$M$30174,2,0))&lt;&gt;"","NO EXIGIBLES"),""),"")</f>
        <v>NO EXIGIBLES</v>
      </c>
    </row>
    <row r="552" spans="1:38">
      <c r="A552" s="14">
        <v>544</v>
      </c>
      <c r="B552" s="15" t="s">
        <v>46</v>
      </c>
      <c r="C552" s="14" t="s">
        <v>748</v>
      </c>
      <c r="D552" s="14" t="s">
        <v>826</v>
      </c>
      <c r="E552" s="16">
        <v>44306</v>
      </c>
      <c r="F552" s="16">
        <v>44326</v>
      </c>
      <c r="G552" s="17">
        <v>1110600</v>
      </c>
      <c r="H552" s="18">
        <v>0</v>
      </c>
      <c r="I552" s="25"/>
      <c r="J552" s="18">
        <v>1089500</v>
      </c>
      <c r="K552" s="18">
        <v>0</v>
      </c>
      <c r="L552" s="18">
        <v>0</v>
      </c>
      <c r="M552" s="18">
        <v>0</v>
      </c>
      <c r="N552" s="18">
        <v>1089500</v>
      </c>
      <c r="O552" s="18">
        <v>21100</v>
      </c>
      <c r="P552" s="20" t="s">
        <v>827</v>
      </c>
      <c r="Q552" s="17">
        <v>1110600</v>
      </c>
      <c r="R552" s="18">
        <v>0</v>
      </c>
      <c r="S552" s="18">
        <v>0</v>
      </c>
      <c r="T552" s="16" t="s">
        <v>47</v>
      </c>
      <c r="U552" s="18">
        <v>0</v>
      </c>
      <c r="V552" s="17" t="s">
        <v>828</v>
      </c>
      <c r="W552" s="16">
        <v>44349</v>
      </c>
      <c r="X552" s="18">
        <v>21100</v>
      </c>
      <c r="Y552" s="16" t="s">
        <v>65</v>
      </c>
      <c r="Z552" s="18">
        <v>0</v>
      </c>
      <c r="AA552" s="25"/>
      <c r="AB552" s="18">
        <v>0</v>
      </c>
      <c r="AC552" s="18">
        <v>21100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Verificar Valores</v>
      </c>
      <c r="AL552" t="str">
        <f>IF(D552&lt;&gt;"",IF(AK552&lt;&gt;"OK",IF(IFERROR(VLOOKUP(C552&amp;D552,[1]Radicacion!$K$2:$EJ$30174,2,0),VLOOKUP(D552,[1]Radicacion!$K$2:$M$30174,2,0))&lt;&gt;"","NO EXIGIBLES"),""),"")</f>
        <v>NO EXIGIBLES</v>
      </c>
    </row>
    <row r="553" spans="1:38">
      <c r="A553" s="14">
        <v>545</v>
      </c>
      <c r="B553" s="15" t="s">
        <v>46</v>
      </c>
      <c r="C553" s="14" t="s">
        <v>748</v>
      </c>
      <c r="D553" s="14" t="s">
        <v>829</v>
      </c>
      <c r="E553" s="16">
        <v>44306</v>
      </c>
      <c r="F553" s="16">
        <v>44323</v>
      </c>
      <c r="G553" s="17">
        <v>525800</v>
      </c>
      <c r="H553" s="18">
        <v>0</v>
      </c>
      <c r="I553" s="25"/>
      <c r="J553" s="18">
        <v>519420</v>
      </c>
      <c r="K553" s="18">
        <v>0</v>
      </c>
      <c r="L553" s="18">
        <v>0</v>
      </c>
      <c r="M553" s="18">
        <v>0</v>
      </c>
      <c r="N553" s="18">
        <v>519420</v>
      </c>
      <c r="O553" s="18">
        <v>6380</v>
      </c>
      <c r="P553" s="20" t="s">
        <v>830</v>
      </c>
      <c r="Q553" s="17">
        <v>525800</v>
      </c>
      <c r="R553" s="18">
        <v>0</v>
      </c>
      <c r="S553" s="18">
        <v>0</v>
      </c>
      <c r="T553" s="16" t="s">
        <v>47</v>
      </c>
      <c r="U553" s="18">
        <v>0</v>
      </c>
      <c r="V553" s="17" t="s">
        <v>831</v>
      </c>
      <c r="W553" s="16">
        <v>44343</v>
      </c>
      <c r="X553" s="18">
        <v>6380</v>
      </c>
      <c r="Y553" s="16" t="s">
        <v>65</v>
      </c>
      <c r="Z553" s="18">
        <v>0</v>
      </c>
      <c r="AA553" s="25"/>
      <c r="AB553" s="18">
        <v>0</v>
      </c>
      <c r="AC553" s="18">
        <v>6380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Verificar Valores</v>
      </c>
      <c r="AL553" t="str">
        <f>IF(D553&lt;&gt;"",IF(AK553&lt;&gt;"OK",IF(IFERROR(VLOOKUP(C553&amp;D553,[1]Radicacion!$K$2:$EJ$30174,2,0),VLOOKUP(D553,[1]Radicacion!$K$2:$M$30174,2,0))&lt;&gt;"","NO EXIGIBLES"),""),"")</f>
        <v>NO EXIGIBLES</v>
      </c>
    </row>
    <row r="554" spans="1:38">
      <c r="A554" s="14">
        <v>546</v>
      </c>
      <c r="B554" s="15" t="s">
        <v>46</v>
      </c>
      <c r="C554" s="14" t="s">
        <v>748</v>
      </c>
      <c r="D554" s="14" t="s">
        <v>832</v>
      </c>
      <c r="E554" s="16">
        <v>44306</v>
      </c>
      <c r="F554" s="16">
        <v>44323</v>
      </c>
      <c r="G554" s="17">
        <v>55500</v>
      </c>
      <c r="H554" s="18">
        <v>0</v>
      </c>
      <c r="I554" s="25"/>
      <c r="J554" s="18">
        <v>53720</v>
      </c>
      <c r="K554" s="18">
        <v>0</v>
      </c>
      <c r="L554" s="18">
        <v>0</v>
      </c>
      <c r="M554" s="18">
        <v>0</v>
      </c>
      <c r="N554" s="18">
        <v>53720</v>
      </c>
      <c r="O554" s="18">
        <v>1780</v>
      </c>
      <c r="P554" s="20" t="s">
        <v>833</v>
      </c>
      <c r="Q554" s="17">
        <v>55500</v>
      </c>
      <c r="R554" s="18">
        <v>0</v>
      </c>
      <c r="S554" s="18">
        <v>0</v>
      </c>
      <c r="T554" s="16" t="s">
        <v>47</v>
      </c>
      <c r="U554" s="18">
        <v>0</v>
      </c>
      <c r="V554" s="17" t="s">
        <v>834</v>
      </c>
      <c r="W554" s="16">
        <v>44343</v>
      </c>
      <c r="X554" s="18">
        <v>1780</v>
      </c>
      <c r="Y554" s="16" t="s">
        <v>65</v>
      </c>
      <c r="Z554" s="18">
        <v>0</v>
      </c>
      <c r="AA554" s="25"/>
      <c r="AB554" s="18">
        <v>0</v>
      </c>
      <c r="AC554" s="18">
        <v>1780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Verificar Valores</v>
      </c>
      <c r="AL554" t="str">
        <f>IF(D554&lt;&gt;"",IF(AK554&lt;&gt;"OK",IF(IFERROR(VLOOKUP(C554&amp;D554,[1]Radicacion!$K$2:$EJ$30174,2,0),VLOOKUP(D554,[1]Radicacion!$K$2:$M$30174,2,0))&lt;&gt;"","NO EXIGIBLES"),""),"")</f>
        <v>NO EXIGIBLES</v>
      </c>
    </row>
    <row r="555" spans="1:38">
      <c r="A555" s="14">
        <v>547</v>
      </c>
      <c r="B555" s="15" t="s">
        <v>46</v>
      </c>
      <c r="C555" s="14" t="s">
        <v>748</v>
      </c>
      <c r="D555" s="14" t="s">
        <v>835</v>
      </c>
      <c r="E555" s="16">
        <v>44306</v>
      </c>
      <c r="F555" s="16">
        <v>44355</v>
      </c>
      <c r="G555" s="17">
        <v>120000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120000</v>
      </c>
      <c r="P555" s="20" t="s">
        <v>47</v>
      </c>
      <c r="Q555" s="17">
        <v>0</v>
      </c>
      <c r="R555" s="18">
        <v>0</v>
      </c>
      <c r="S555" s="18">
        <v>120000</v>
      </c>
      <c r="T555" s="16">
        <v>44511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Verificar Valores</v>
      </c>
      <c r="AL555" t="str">
        <f>IF(D555&lt;&gt;"",IF(AK555&lt;&gt;"OK",IF(IFERROR(VLOOKUP(C555&amp;D555,[1]Radicacion!$K$2:$EJ$30174,2,0),VLOOKUP(D555,[1]Radicacion!$K$2:$M$30174,2,0))&lt;&gt;"","NO EXIGIBLES"),""),"")</f>
        <v>NO EXIGIBLES</v>
      </c>
    </row>
    <row r="556" spans="1:38">
      <c r="A556" s="14">
        <v>548</v>
      </c>
      <c r="B556" s="15" t="s">
        <v>46</v>
      </c>
      <c r="C556" s="14" t="s">
        <v>748</v>
      </c>
      <c r="D556" s="14" t="s">
        <v>836</v>
      </c>
      <c r="E556" s="16">
        <v>44308</v>
      </c>
      <c r="F556" s="16">
        <v>44326</v>
      </c>
      <c r="G556" s="17">
        <v>112100</v>
      </c>
      <c r="H556" s="18">
        <v>0</v>
      </c>
      <c r="I556" s="25"/>
      <c r="J556" s="18">
        <v>110480</v>
      </c>
      <c r="K556" s="18">
        <v>0</v>
      </c>
      <c r="L556" s="18">
        <v>0</v>
      </c>
      <c r="M556" s="18">
        <v>0</v>
      </c>
      <c r="N556" s="18">
        <v>110480</v>
      </c>
      <c r="O556" s="18">
        <v>1620</v>
      </c>
      <c r="P556" s="20" t="s">
        <v>837</v>
      </c>
      <c r="Q556" s="17">
        <v>112100</v>
      </c>
      <c r="R556" s="18">
        <v>0</v>
      </c>
      <c r="S556" s="18">
        <v>0</v>
      </c>
      <c r="T556" s="16" t="s">
        <v>47</v>
      </c>
      <c r="U556" s="18">
        <v>0</v>
      </c>
      <c r="V556" s="17" t="s">
        <v>838</v>
      </c>
      <c r="W556" s="16">
        <v>44348</v>
      </c>
      <c r="X556" s="18">
        <v>1620</v>
      </c>
      <c r="Y556" s="16" t="s">
        <v>65</v>
      </c>
      <c r="Z556" s="18">
        <v>0</v>
      </c>
      <c r="AA556" s="25"/>
      <c r="AB556" s="18">
        <v>0</v>
      </c>
      <c r="AC556" s="18">
        <v>1620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Verificar Valores</v>
      </c>
      <c r="AL556" t="str">
        <f>IF(D556&lt;&gt;"",IF(AK556&lt;&gt;"OK",IF(IFERROR(VLOOKUP(C556&amp;D556,[1]Radicacion!$K$2:$EJ$30174,2,0),VLOOKUP(D556,[1]Radicacion!$K$2:$M$30174,2,0))&lt;&gt;"","NO EXIGIBLES"),""),"")</f>
        <v>NO EXIGIBLES</v>
      </c>
    </row>
    <row r="557" spans="1:38">
      <c r="A557" s="14">
        <v>549</v>
      </c>
      <c r="B557" s="15" t="s">
        <v>46</v>
      </c>
      <c r="C557" s="14" t="s">
        <v>748</v>
      </c>
      <c r="D557" s="14" t="s">
        <v>839</v>
      </c>
      <c r="E557" s="16">
        <v>44308</v>
      </c>
      <c r="F557" s="16">
        <v>44326</v>
      </c>
      <c r="G557" s="17">
        <v>47800</v>
      </c>
      <c r="H557" s="18">
        <v>0</v>
      </c>
      <c r="I557" s="25"/>
      <c r="J557" s="18">
        <v>46180</v>
      </c>
      <c r="K557" s="18">
        <v>0</v>
      </c>
      <c r="L557" s="18">
        <v>0</v>
      </c>
      <c r="M557" s="18">
        <v>0</v>
      </c>
      <c r="N557" s="18">
        <v>46180</v>
      </c>
      <c r="O557" s="18">
        <v>1620</v>
      </c>
      <c r="P557" s="20" t="s">
        <v>840</v>
      </c>
      <c r="Q557" s="17">
        <v>47800</v>
      </c>
      <c r="R557" s="18">
        <v>0</v>
      </c>
      <c r="S557" s="18">
        <v>0</v>
      </c>
      <c r="T557" s="16" t="s">
        <v>47</v>
      </c>
      <c r="U557" s="18">
        <v>0</v>
      </c>
      <c r="V557" s="17" t="s">
        <v>841</v>
      </c>
      <c r="W557" s="16">
        <v>44348</v>
      </c>
      <c r="X557" s="18">
        <v>1620</v>
      </c>
      <c r="Y557" s="16" t="s">
        <v>65</v>
      </c>
      <c r="Z557" s="18">
        <v>0</v>
      </c>
      <c r="AA557" s="25"/>
      <c r="AB557" s="18">
        <v>0</v>
      </c>
      <c r="AC557" s="18">
        <v>1620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str">
        <f>IF(D557&lt;&gt;"",IF(AK557&lt;&gt;"OK",IF(IFERROR(VLOOKUP(C557&amp;D557,[1]Radicacion!$K$2:$EJ$30174,2,0),VLOOKUP(D557,[1]Radicacion!$K$2:$M$30174,2,0))&lt;&gt;"","NO EXIGIBLES"),""),"")</f>
        <v>NO EXIGIBLES</v>
      </c>
    </row>
    <row r="558" spans="1:38">
      <c r="A558" s="14">
        <v>550</v>
      </c>
      <c r="B558" s="15" t="s">
        <v>46</v>
      </c>
      <c r="C558" s="14" t="s">
        <v>748</v>
      </c>
      <c r="D558" s="14" t="s">
        <v>842</v>
      </c>
      <c r="E558" s="16">
        <v>44308</v>
      </c>
      <c r="F558" s="16">
        <v>44326</v>
      </c>
      <c r="G558" s="17">
        <v>465900</v>
      </c>
      <c r="H558" s="18">
        <v>0</v>
      </c>
      <c r="I558" s="25"/>
      <c r="J558" s="18">
        <v>457540</v>
      </c>
      <c r="K558" s="18">
        <v>0</v>
      </c>
      <c r="L558" s="18">
        <v>0</v>
      </c>
      <c r="M558" s="18">
        <v>0</v>
      </c>
      <c r="N558" s="18">
        <v>457540</v>
      </c>
      <c r="O558" s="18">
        <v>8360</v>
      </c>
      <c r="P558" s="20" t="s">
        <v>843</v>
      </c>
      <c r="Q558" s="17">
        <v>465900</v>
      </c>
      <c r="R558" s="18">
        <v>0</v>
      </c>
      <c r="S558" s="18">
        <v>0</v>
      </c>
      <c r="T558" s="16" t="s">
        <v>47</v>
      </c>
      <c r="U558" s="18">
        <v>0</v>
      </c>
      <c r="V558" s="17" t="s">
        <v>844</v>
      </c>
      <c r="W558" s="16">
        <v>44348</v>
      </c>
      <c r="X558" s="18">
        <v>8360</v>
      </c>
      <c r="Y558" s="16" t="s">
        <v>65</v>
      </c>
      <c r="Z558" s="18">
        <v>0</v>
      </c>
      <c r="AA558" s="25"/>
      <c r="AB558" s="18">
        <v>0</v>
      </c>
      <c r="AC558" s="18">
        <v>8360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str">
        <f>IF(D558&lt;&gt;"",IF(AK558&lt;&gt;"OK",IF(IFERROR(VLOOKUP(C558&amp;D558,[1]Radicacion!$K$2:$EJ$30174,2,0),VLOOKUP(D558,[1]Radicacion!$K$2:$M$30174,2,0))&lt;&gt;"","NO EXIGIBLES"),""),"")</f>
        <v>NO EXIGIBLES</v>
      </c>
    </row>
    <row r="559" spans="1:38">
      <c r="A559" s="14">
        <v>551</v>
      </c>
      <c r="B559" s="15" t="s">
        <v>46</v>
      </c>
      <c r="C559" s="14" t="s">
        <v>748</v>
      </c>
      <c r="D559" s="14" t="s">
        <v>845</v>
      </c>
      <c r="E559" s="16">
        <v>44308</v>
      </c>
      <c r="F559" s="16">
        <v>44355</v>
      </c>
      <c r="G559" s="17">
        <v>120000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120000</v>
      </c>
      <c r="P559" s="20" t="s">
        <v>47</v>
      </c>
      <c r="Q559" s="17">
        <v>0</v>
      </c>
      <c r="R559" s="18">
        <v>0</v>
      </c>
      <c r="S559" s="18">
        <v>120000</v>
      </c>
      <c r="T559" s="16">
        <v>44511</v>
      </c>
      <c r="U559" s="18">
        <v>0</v>
      </c>
      <c r="V559" s="17">
        <v>0</v>
      </c>
      <c r="W559" s="16" t="s">
        <v>47</v>
      </c>
      <c r="X559" s="18">
        <v>0</v>
      </c>
      <c r="Y559" s="16" t="s">
        <v>47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Verificar Valores</v>
      </c>
      <c r="AL559" t="str">
        <f>IF(D559&lt;&gt;"",IF(AK559&lt;&gt;"OK",IF(IFERROR(VLOOKUP(C559&amp;D559,[1]Radicacion!$K$2:$EJ$30174,2,0),VLOOKUP(D559,[1]Radicacion!$K$2:$M$30174,2,0))&lt;&gt;"","NO EXIGIBLES"),""),"")</f>
        <v>NO EXIGIBLES</v>
      </c>
    </row>
    <row r="560" spans="1:38">
      <c r="A560" s="14">
        <v>552</v>
      </c>
      <c r="B560" s="15" t="s">
        <v>46</v>
      </c>
      <c r="C560" s="14" t="s">
        <v>748</v>
      </c>
      <c r="D560" s="14" t="s">
        <v>846</v>
      </c>
      <c r="E560" s="16">
        <v>44308</v>
      </c>
      <c r="F560" s="16">
        <v>44355</v>
      </c>
      <c r="G560" s="17">
        <v>120000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120000</v>
      </c>
      <c r="P560" s="20" t="s">
        <v>47</v>
      </c>
      <c r="Q560" s="17">
        <v>0</v>
      </c>
      <c r="R560" s="18">
        <v>0</v>
      </c>
      <c r="S560" s="18">
        <v>120000</v>
      </c>
      <c r="T560" s="16">
        <v>44511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Verificar Valores</v>
      </c>
      <c r="AL560" t="str">
        <f>IF(D560&lt;&gt;"",IF(AK560&lt;&gt;"OK",IF(IFERROR(VLOOKUP(C560&amp;D560,[1]Radicacion!$K$2:$EJ$30174,2,0),VLOOKUP(D560,[1]Radicacion!$K$2:$M$30174,2,0))&lt;&gt;"","NO EXIGIBLES"),""),"")</f>
        <v>NO EXIGIBLES</v>
      </c>
    </row>
    <row r="561" spans="1:38">
      <c r="A561" s="14">
        <v>553</v>
      </c>
      <c r="B561" s="15" t="s">
        <v>46</v>
      </c>
      <c r="C561" s="14" t="s">
        <v>748</v>
      </c>
      <c r="D561" s="14" t="s">
        <v>847</v>
      </c>
      <c r="E561" s="16">
        <v>44308</v>
      </c>
      <c r="F561" s="16">
        <v>44355</v>
      </c>
      <c r="G561" s="17">
        <v>120000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120000</v>
      </c>
      <c r="P561" s="20" t="s">
        <v>47</v>
      </c>
      <c r="Q561" s="17">
        <v>0</v>
      </c>
      <c r="R561" s="18">
        <v>0</v>
      </c>
      <c r="S561" s="18">
        <v>120000</v>
      </c>
      <c r="T561" s="16">
        <v>44511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Verificar Valores</v>
      </c>
      <c r="AL561" t="str">
        <f>IF(D561&lt;&gt;"",IF(AK561&lt;&gt;"OK",IF(IFERROR(VLOOKUP(C561&amp;D561,[1]Radicacion!$K$2:$EJ$30174,2,0),VLOOKUP(D561,[1]Radicacion!$K$2:$M$30174,2,0))&lt;&gt;"","NO EXIGIBLES"),""),"")</f>
        <v>NO EXIGIBLES</v>
      </c>
    </row>
    <row r="562" spans="1:38">
      <c r="A562" s="14">
        <v>554</v>
      </c>
      <c r="B562" s="15" t="s">
        <v>46</v>
      </c>
      <c r="C562" s="14" t="s">
        <v>748</v>
      </c>
      <c r="D562" s="14" t="s">
        <v>848</v>
      </c>
      <c r="E562" s="16">
        <v>44309</v>
      </c>
      <c r="F562" s="16">
        <v>44323</v>
      </c>
      <c r="G562" s="17">
        <v>356500</v>
      </c>
      <c r="H562" s="18">
        <v>0</v>
      </c>
      <c r="I562" s="25"/>
      <c r="J562" s="18">
        <v>350120</v>
      </c>
      <c r="K562" s="18">
        <v>0</v>
      </c>
      <c r="L562" s="18">
        <v>0</v>
      </c>
      <c r="M562" s="18">
        <v>0</v>
      </c>
      <c r="N562" s="18">
        <v>350120</v>
      </c>
      <c r="O562" s="18">
        <v>6380</v>
      </c>
      <c r="P562" s="20" t="s">
        <v>849</v>
      </c>
      <c r="Q562" s="17">
        <v>356500</v>
      </c>
      <c r="R562" s="18">
        <v>0</v>
      </c>
      <c r="S562" s="18">
        <v>0</v>
      </c>
      <c r="T562" s="16" t="s">
        <v>47</v>
      </c>
      <c r="U562" s="18">
        <v>0</v>
      </c>
      <c r="V562" s="17" t="s">
        <v>850</v>
      </c>
      <c r="W562" s="16">
        <v>44343</v>
      </c>
      <c r="X562" s="18">
        <v>6380</v>
      </c>
      <c r="Y562" s="16" t="s">
        <v>65</v>
      </c>
      <c r="Z562" s="18">
        <v>0</v>
      </c>
      <c r="AA562" s="25"/>
      <c r="AB562" s="18">
        <v>0</v>
      </c>
      <c r="AC562" s="18">
        <v>6380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Verificar Valores</v>
      </c>
      <c r="AL562" t="str">
        <f>IF(D562&lt;&gt;"",IF(AK562&lt;&gt;"OK",IF(IFERROR(VLOOKUP(C562&amp;D562,[1]Radicacion!$K$2:$EJ$30174,2,0),VLOOKUP(D562,[1]Radicacion!$K$2:$M$30174,2,0))&lt;&gt;"","NO EXIGIBLES"),""),"")</f>
        <v>NO EXIGIBLES</v>
      </c>
    </row>
    <row r="563" spans="1:38">
      <c r="A563" s="14">
        <v>555</v>
      </c>
      <c r="B563" s="15" t="s">
        <v>46</v>
      </c>
      <c r="C563" s="14" t="s">
        <v>748</v>
      </c>
      <c r="D563" s="14" t="s">
        <v>851</v>
      </c>
      <c r="E563" s="16">
        <v>44309</v>
      </c>
      <c r="F563" s="16">
        <v>44326</v>
      </c>
      <c r="G563" s="17">
        <v>3429500</v>
      </c>
      <c r="H563" s="18">
        <v>0</v>
      </c>
      <c r="I563" s="25"/>
      <c r="J563" s="18">
        <v>3218080</v>
      </c>
      <c r="K563" s="18">
        <v>0</v>
      </c>
      <c r="L563" s="18">
        <v>0</v>
      </c>
      <c r="M563" s="18">
        <v>0</v>
      </c>
      <c r="N563" s="18">
        <v>3218080</v>
      </c>
      <c r="O563" s="18">
        <v>211420</v>
      </c>
      <c r="P563" s="20" t="s">
        <v>852</v>
      </c>
      <c r="Q563" s="17">
        <v>3429500</v>
      </c>
      <c r="R563" s="18">
        <v>0</v>
      </c>
      <c r="S563" s="18">
        <v>0</v>
      </c>
      <c r="T563" s="16" t="s">
        <v>47</v>
      </c>
      <c r="U563" s="18">
        <v>0</v>
      </c>
      <c r="V563" s="17" t="s">
        <v>853</v>
      </c>
      <c r="W563" s="16">
        <v>44349</v>
      </c>
      <c r="X563" s="18">
        <v>211420</v>
      </c>
      <c r="Y563" s="16" t="s">
        <v>65</v>
      </c>
      <c r="Z563" s="18">
        <v>0</v>
      </c>
      <c r="AA563" s="25"/>
      <c r="AB563" s="18">
        <v>21100</v>
      </c>
      <c r="AC563" s="18">
        <v>190320</v>
      </c>
      <c r="AD563" s="25"/>
      <c r="AE563" s="17">
        <v>0</v>
      </c>
      <c r="AF563" s="17">
        <v>0</v>
      </c>
      <c r="AG563" s="17">
        <v>21100</v>
      </c>
      <c r="AH563" s="23"/>
      <c r="AI563" s="23"/>
      <c r="AJ563" s="24"/>
      <c r="AK563" s="2" t="str">
        <f t="shared" si="8"/>
        <v>Verificar Valores</v>
      </c>
      <c r="AL563" t="str">
        <f>IF(D563&lt;&gt;"",IF(AK563&lt;&gt;"OK",IF(IFERROR(VLOOKUP(C563&amp;D563,[1]Radicacion!$K$2:$EJ$30174,2,0),VLOOKUP(D563,[1]Radicacion!$K$2:$M$30174,2,0))&lt;&gt;"","NO EXIGIBLES"),""),"")</f>
        <v>NO EXIGIBLES</v>
      </c>
    </row>
    <row r="564" spans="1:38">
      <c r="A564" s="14">
        <v>556</v>
      </c>
      <c r="B564" s="15" t="s">
        <v>46</v>
      </c>
      <c r="C564" s="14" t="s">
        <v>748</v>
      </c>
      <c r="D564" s="14" t="s">
        <v>854</v>
      </c>
      <c r="E564" s="16">
        <v>44309</v>
      </c>
      <c r="F564" s="16">
        <v>44326</v>
      </c>
      <c r="G564" s="17">
        <v>269700</v>
      </c>
      <c r="H564" s="18">
        <v>0</v>
      </c>
      <c r="I564" s="25"/>
      <c r="J564" s="18">
        <v>264800</v>
      </c>
      <c r="K564" s="18">
        <v>0</v>
      </c>
      <c r="L564" s="18">
        <v>0</v>
      </c>
      <c r="M564" s="18">
        <v>0</v>
      </c>
      <c r="N564" s="18">
        <v>264800</v>
      </c>
      <c r="O564" s="18">
        <v>4900</v>
      </c>
      <c r="P564" s="20" t="s">
        <v>855</v>
      </c>
      <c r="Q564" s="17">
        <v>269700</v>
      </c>
      <c r="R564" s="18">
        <v>0</v>
      </c>
      <c r="S564" s="18">
        <v>0</v>
      </c>
      <c r="T564" s="16" t="s">
        <v>47</v>
      </c>
      <c r="U564" s="18">
        <v>0</v>
      </c>
      <c r="V564" s="17" t="s">
        <v>856</v>
      </c>
      <c r="W564" s="16">
        <v>44348</v>
      </c>
      <c r="X564" s="18">
        <v>4900</v>
      </c>
      <c r="Y564" s="16" t="s">
        <v>65</v>
      </c>
      <c r="Z564" s="18">
        <v>0</v>
      </c>
      <c r="AA564" s="25"/>
      <c r="AB564" s="18">
        <v>0</v>
      </c>
      <c r="AC564" s="18">
        <v>4900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Verificar Valores</v>
      </c>
      <c r="AL564" t="str">
        <f>IF(D564&lt;&gt;"",IF(AK564&lt;&gt;"OK",IF(IFERROR(VLOOKUP(C564&amp;D564,[1]Radicacion!$K$2:$EJ$30174,2,0),VLOOKUP(D564,[1]Radicacion!$K$2:$M$30174,2,0))&lt;&gt;"","NO EXIGIBLES"),""),"")</f>
        <v>NO EXIGIBLES</v>
      </c>
    </row>
    <row r="565" spans="1:38">
      <c r="A565" s="14">
        <v>557</v>
      </c>
      <c r="B565" s="15" t="s">
        <v>46</v>
      </c>
      <c r="C565" s="14" t="s">
        <v>748</v>
      </c>
      <c r="D565" s="14" t="s">
        <v>857</v>
      </c>
      <c r="E565" s="16">
        <v>44309</v>
      </c>
      <c r="F565" s="16">
        <v>44326</v>
      </c>
      <c r="G565" s="17">
        <v>155000</v>
      </c>
      <c r="H565" s="18">
        <v>0</v>
      </c>
      <c r="I565" s="25"/>
      <c r="J565" s="18">
        <v>151394</v>
      </c>
      <c r="K565" s="18">
        <v>0</v>
      </c>
      <c r="L565" s="18">
        <v>0</v>
      </c>
      <c r="M565" s="18">
        <v>0</v>
      </c>
      <c r="N565" s="18">
        <v>151394</v>
      </c>
      <c r="O565" s="18">
        <v>3606</v>
      </c>
      <c r="P565" s="20" t="s">
        <v>858</v>
      </c>
      <c r="Q565" s="17">
        <v>155000</v>
      </c>
      <c r="R565" s="18">
        <v>0</v>
      </c>
      <c r="S565" s="18">
        <v>0</v>
      </c>
      <c r="T565" s="16" t="s">
        <v>47</v>
      </c>
      <c r="U565" s="18">
        <v>0</v>
      </c>
      <c r="V565" s="17" t="s">
        <v>859</v>
      </c>
      <c r="W565" s="16">
        <v>44348</v>
      </c>
      <c r="X565" s="18">
        <v>3606</v>
      </c>
      <c r="Y565" s="16" t="s">
        <v>65</v>
      </c>
      <c r="Z565" s="18">
        <v>0</v>
      </c>
      <c r="AA565" s="25"/>
      <c r="AB565" s="18">
        <v>0</v>
      </c>
      <c r="AC565" s="18">
        <v>3606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Verificar Valores</v>
      </c>
      <c r="AL565" t="str">
        <f>IF(D565&lt;&gt;"",IF(AK565&lt;&gt;"OK",IF(IFERROR(VLOOKUP(C565&amp;D565,[1]Radicacion!$K$2:$EJ$30174,2,0),VLOOKUP(D565,[1]Radicacion!$K$2:$M$30174,2,0))&lt;&gt;"","NO EXIGIBLES"),""),"")</f>
        <v>NO EXIGIBLES</v>
      </c>
    </row>
    <row r="566" spans="1:38">
      <c r="A566" s="14">
        <v>558</v>
      </c>
      <c r="B566" s="15" t="s">
        <v>46</v>
      </c>
      <c r="C566" s="14" t="s">
        <v>748</v>
      </c>
      <c r="D566" s="14" t="s">
        <v>860</v>
      </c>
      <c r="E566" s="16">
        <v>44309</v>
      </c>
      <c r="F566" s="16">
        <v>44326</v>
      </c>
      <c r="G566" s="17">
        <v>944680</v>
      </c>
      <c r="H566" s="18">
        <v>0</v>
      </c>
      <c r="I566" s="25"/>
      <c r="J566" s="18">
        <v>938300</v>
      </c>
      <c r="K566" s="18">
        <v>0</v>
      </c>
      <c r="L566" s="18">
        <v>0</v>
      </c>
      <c r="M566" s="18">
        <v>0</v>
      </c>
      <c r="N566" s="18">
        <v>938300</v>
      </c>
      <c r="O566" s="18">
        <v>6380</v>
      </c>
      <c r="P566" s="20" t="s">
        <v>861</v>
      </c>
      <c r="Q566" s="17">
        <v>944680</v>
      </c>
      <c r="R566" s="18">
        <v>0</v>
      </c>
      <c r="S566" s="18">
        <v>0</v>
      </c>
      <c r="T566" s="16" t="s">
        <v>47</v>
      </c>
      <c r="U566" s="18">
        <v>0</v>
      </c>
      <c r="V566" s="17" t="s">
        <v>862</v>
      </c>
      <c r="W566" s="16">
        <v>44348</v>
      </c>
      <c r="X566" s="18">
        <v>6380</v>
      </c>
      <c r="Y566" s="16" t="s">
        <v>65</v>
      </c>
      <c r="Z566" s="18">
        <v>0</v>
      </c>
      <c r="AA566" s="25"/>
      <c r="AB566" s="18">
        <v>0</v>
      </c>
      <c r="AC566" s="18">
        <v>6380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Verificar Valores</v>
      </c>
      <c r="AL566" t="str">
        <f>IF(D566&lt;&gt;"",IF(AK566&lt;&gt;"OK",IF(IFERROR(VLOOKUP(C566&amp;D566,[1]Radicacion!$K$2:$EJ$30174,2,0),VLOOKUP(D566,[1]Radicacion!$K$2:$M$30174,2,0))&lt;&gt;"","NO EXIGIBLES"),""),"")</f>
        <v>NO EXIGIBLES</v>
      </c>
    </row>
    <row r="567" spans="1:38">
      <c r="A567" s="14">
        <v>559</v>
      </c>
      <c r="B567" s="15" t="s">
        <v>46</v>
      </c>
      <c r="C567" s="14" t="s">
        <v>748</v>
      </c>
      <c r="D567" s="14" t="s">
        <v>863</v>
      </c>
      <c r="E567" s="16">
        <v>44312</v>
      </c>
      <c r="F567" s="16">
        <v>44326</v>
      </c>
      <c r="G567" s="17">
        <v>634900</v>
      </c>
      <c r="H567" s="18">
        <v>0</v>
      </c>
      <c r="I567" s="25"/>
      <c r="J567" s="18">
        <v>630140</v>
      </c>
      <c r="K567" s="18">
        <v>0</v>
      </c>
      <c r="L567" s="18">
        <v>0</v>
      </c>
      <c r="M567" s="18">
        <v>0</v>
      </c>
      <c r="N567" s="18">
        <v>630140</v>
      </c>
      <c r="O567" s="18">
        <v>4760</v>
      </c>
      <c r="P567" s="20" t="s">
        <v>864</v>
      </c>
      <c r="Q567" s="17">
        <v>634900</v>
      </c>
      <c r="R567" s="18">
        <v>0</v>
      </c>
      <c r="S567" s="18">
        <v>0</v>
      </c>
      <c r="T567" s="16" t="s">
        <v>47</v>
      </c>
      <c r="U567" s="18">
        <v>0</v>
      </c>
      <c r="V567" s="17" t="s">
        <v>865</v>
      </c>
      <c r="W567" s="16">
        <v>44348</v>
      </c>
      <c r="X567" s="18">
        <v>4760</v>
      </c>
      <c r="Y567" s="16" t="s">
        <v>65</v>
      </c>
      <c r="Z567" s="18">
        <v>0</v>
      </c>
      <c r="AA567" s="25"/>
      <c r="AB567" s="18">
        <v>0</v>
      </c>
      <c r="AC567" s="18">
        <v>4760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Verificar Valores</v>
      </c>
      <c r="AL567" t="str">
        <f>IF(D567&lt;&gt;"",IF(AK567&lt;&gt;"OK",IF(IFERROR(VLOOKUP(C567&amp;D567,[1]Radicacion!$K$2:$EJ$30174,2,0),VLOOKUP(D567,[1]Radicacion!$K$2:$M$30174,2,0))&lt;&gt;"","NO EXIGIBLES"),""),"")</f>
        <v>NO EXIGIBLES</v>
      </c>
    </row>
    <row r="568" spans="1:38">
      <c r="A568" s="14">
        <v>560</v>
      </c>
      <c r="B568" s="15" t="s">
        <v>46</v>
      </c>
      <c r="C568" s="14" t="s">
        <v>748</v>
      </c>
      <c r="D568" s="14" t="s">
        <v>866</v>
      </c>
      <c r="E568" s="16">
        <v>44312</v>
      </c>
      <c r="F568" s="16">
        <v>44326</v>
      </c>
      <c r="G568" s="17">
        <v>385700</v>
      </c>
      <c r="H568" s="18">
        <v>0</v>
      </c>
      <c r="I568" s="25"/>
      <c r="J568" s="18">
        <v>378020</v>
      </c>
      <c r="K568" s="18">
        <v>0</v>
      </c>
      <c r="L568" s="18">
        <v>0</v>
      </c>
      <c r="M568" s="18">
        <v>0</v>
      </c>
      <c r="N568" s="18">
        <v>378020</v>
      </c>
      <c r="O568" s="18">
        <v>7680</v>
      </c>
      <c r="P568" s="20" t="s">
        <v>867</v>
      </c>
      <c r="Q568" s="17">
        <v>385700</v>
      </c>
      <c r="R568" s="18">
        <v>0</v>
      </c>
      <c r="S568" s="18">
        <v>0</v>
      </c>
      <c r="T568" s="16" t="s">
        <v>47</v>
      </c>
      <c r="U568" s="18">
        <v>0</v>
      </c>
      <c r="V568" s="17" t="s">
        <v>868</v>
      </c>
      <c r="W568" s="16">
        <v>44348</v>
      </c>
      <c r="X568" s="18">
        <v>7680</v>
      </c>
      <c r="Y568" s="16" t="s">
        <v>65</v>
      </c>
      <c r="Z568" s="18">
        <v>0</v>
      </c>
      <c r="AA568" s="25"/>
      <c r="AB568" s="18">
        <v>0</v>
      </c>
      <c r="AC568" s="18">
        <v>7680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Verificar Valores</v>
      </c>
      <c r="AL568" t="str">
        <f>IF(D568&lt;&gt;"",IF(AK568&lt;&gt;"OK",IF(IFERROR(VLOOKUP(C568&amp;D568,[1]Radicacion!$K$2:$EJ$30174,2,0),VLOOKUP(D568,[1]Radicacion!$K$2:$M$30174,2,0))&lt;&gt;"","NO EXIGIBLES"),""),"")</f>
        <v>NO EXIGIBLES</v>
      </c>
    </row>
    <row r="569" spans="1:38">
      <c r="A569" s="14">
        <v>561</v>
      </c>
      <c r="B569" s="15" t="s">
        <v>46</v>
      </c>
      <c r="C569" s="14" t="s">
        <v>748</v>
      </c>
      <c r="D569" s="14" t="s">
        <v>869</v>
      </c>
      <c r="E569" s="16">
        <v>44312</v>
      </c>
      <c r="F569" s="16">
        <v>44326</v>
      </c>
      <c r="G569" s="17">
        <v>191800</v>
      </c>
      <c r="H569" s="18">
        <v>0</v>
      </c>
      <c r="I569" s="25"/>
      <c r="J569" s="18">
        <v>187820</v>
      </c>
      <c r="K569" s="18">
        <v>0</v>
      </c>
      <c r="L569" s="18">
        <v>0</v>
      </c>
      <c r="M569" s="18">
        <v>0</v>
      </c>
      <c r="N569" s="18">
        <v>187820</v>
      </c>
      <c r="O569" s="18">
        <v>3980</v>
      </c>
      <c r="P569" s="20" t="s">
        <v>870</v>
      </c>
      <c r="Q569" s="17">
        <v>191800</v>
      </c>
      <c r="R569" s="18">
        <v>0</v>
      </c>
      <c r="S569" s="18">
        <v>0</v>
      </c>
      <c r="T569" s="16" t="s">
        <v>47</v>
      </c>
      <c r="U569" s="18">
        <v>0</v>
      </c>
      <c r="V569" s="17" t="s">
        <v>871</v>
      </c>
      <c r="W569" s="16">
        <v>44348</v>
      </c>
      <c r="X569" s="18">
        <v>3980</v>
      </c>
      <c r="Y569" s="16" t="s">
        <v>65</v>
      </c>
      <c r="Z569" s="18">
        <v>0</v>
      </c>
      <c r="AA569" s="25"/>
      <c r="AB569" s="18">
        <v>0</v>
      </c>
      <c r="AC569" s="18">
        <v>3980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Verificar Valores</v>
      </c>
      <c r="AL569" t="str">
        <f>IF(D569&lt;&gt;"",IF(AK569&lt;&gt;"OK",IF(IFERROR(VLOOKUP(C569&amp;D569,[1]Radicacion!$K$2:$EJ$30174,2,0),VLOOKUP(D569,[1]Radicacion!$K$2:$M$30174,2,0))&lt;&gt;"","NO EXIGIBLES"),""),"")</f>
        <v>NO EXIGIBLES</v>
      </c>
    </row>
    <row r="570" spans="1:38">
      <c r="A570" s="14">
        <v>562</v>
      </c>
      <c r="B570" s="15" t="s">
        <v>46</v>
      </c>
      <c r="C570" s="14" t="s">
        <v>748</v>
      </c>
      <c r="D570" s="14" t="s">
        <v>872</v>
      </c>
      <c r="E570" s="16">
        <v>44312</v>
      </c>
      <c r="F570" s="16">
        <v>44326</v>
      </c>
      <c r="G570" s="17">
        <v>186200</v>
      </c>
      <c r="H570" s="18">
        <v>0</v>
      </c>
      <c r="I570" s="25"/>
      <c r="J570" s="18">
        <v>184580</v>
      </c>
      <c r="K570" s="18">
        <v>0</v>
      </c>
      <c r="L570" s="18">
        <v>0</v>
      </c>
      <c r="M570" s="18">
        <v>0</v>
      </c>
      <c r="N570" s="18">
        <v>184580</v>
      </c>
      <c r="O570" s="18">
        <v>1620</v>
      </c>
      <c r="P570" s="20" t="s">
        <v>873</v>
      </c>
      <c r="Q570" s="17">
        <v>186200</v>
      </c>
      <c r="R570" s="18">
        <v>0</v>
      </c>
      <c r="S570" s="18">
        <v>0</v>
      </c>
      <c r="T570" s="16" t="s">
        <v>47</v>
      </c>
      <c r="U570" s="18">
        <v>0</v>
      </c>
      <c r="V570" s="17" t="s">
        <v>874</v>
      </c>
      <c r="W570" s="16">
        <v>44348</v>
      </c>
      <c r="X570" s="18">
        <v>1620</v>
      </c>
      <c r="Y570" s="16" t="s">
        <v>65</v>
      </c>
      <c r="Z570" s="18">
        <v>0</v>
      </c>
      <c r="AA570" s="25"/>
      <c r="AB570" s="18">
        <v>0</v>
      </c>
      <c r="AC570" s="18">
        <v>1620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Verificar Valores</v>
      </c>
      <c r="AL570" t="str">
        <f>IF(D570&lt;&gt;"",IF(AK570&lt;&gt;"OK",IF(IFERROR(VLOOKUP(C570&amp;D570,[1]Radicacion!$K$2:$EJ$30174,2,0),VLOOKUP(D570,[1]Radicacion!$K$2:$M$30174,2,0))&lt;&gt;"","NO EXIGIBLES"),""),"")</f>
        <v>NO EXIGIBLES</v>
      </c>
    </row>
    <row r="571" spans="1:38">
      <c r="A571" s="14">
        <v>563</v>
      </c>
      <c r="B571" s="15" t="s">
        <v>46</v>
      </c>
      <c r="C571" s="14" t="s">
        <v>748</v>
      </c>
      <c r="D571" s="14" t="s">
        <v>875</v>
      </c>
      <c r="E571" s="16">
        <v>44312</v>
      </c>
      <c r="F571" s="16">
        <v>44326</v>
      </c>
      <c r="G571" s="17">
        <v>365400</v>
      </c>
      <c r="H571" s="18">
        <v>0</v>
      </c>
      <c r="I571" s="25"/>
      <c r="J571" s="18">
        <v>359020</v>
      </c>
      <c r="K571" s="18">
        <v>0</v>
      </c>
      <c r="L571" s="18">
        <v>0</v>
      </c>
      <c r="M571" s="18">
        <v>0</v>
      </c>
      <c r="N571" s="18">
        <v>359020</v>
      </c>
      <c r="O571" s="18">
        <v>6380</v>
      </c>
      <c r="P571" s="20" t="s">
        <v>876</v>
      </c>
      <c r="Q571" s="17">
        <v>365400</v>
      </c>
      <c r="R571" s="18">
        <v>0</v>
      </c>
      <c r="S571" s="18">
        <v>0</v>
      </c>
      <c r="T571" s="16" t="s">
        <v>47</v>
      </c>
      <c r="U571" s="18">
        <v>0</v>
      </c>
      <c r="V571" s="17" t="s">
        <v>877</v>
      </c>
      <c r="W571" s="16">
        <v>44348</v>
      </c>
      <c r="X571" s="18">
        <v>6380</v>
      </c>
      <c r="Y571" s="16" t="s">
        <v>65</v>
      </c>
      <c r="Z571" s="18">
        <v>0</v>
      </c>
      <c r="AA571" s="25"/>
      <c r="AB571" s="18">
        <v>0</v>
      </c>
      <c r="AC571" s="18">
        <v>6380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Verificar Valores</v>
      </c>
      <c r="AL571" t="str">
        <f>IF(D571&lt;&gt;"",IF(AK571&lt;&gt;"OK",IF(IFERROR(VLOOKUP(C571&amp;D571,[1]Radicacion!$K$2:$EJ$30174,2,0),VLOOKUP(D571,[1]Radicacion!$K$2:$M$30174,2,0))&lt;&gt;"","NO EXIGIBLES"),""),"")</f>
        <v>NO EXIGIBLES</v>
      </c>
    </row>
    <row r="572" spans="1:38">
      <c r="A572" s="14">
        <v>564</v>
      </c>
      <c r="B572" s="15" t="s">
        <v>46</v>
      </c>
      <c r="C572" s="14" t="s">
        <v>748</v>
      </c>
      <c r="D572" s="14" t="s">
        <v>878</v>
      </c>
      <c r="E572" s="16">
        <v>44312</v>
      </c>
      <c r="F572" s="16">
        <v>44326</v>
      </c>
      <c r="G572" s="17">
        <v>563100</v>
      </c>
      <c r="H572" s="18">
        <v>0</v>
      </c>
      <c r="I572" s="25"/>
      <c r="J572" s="18">
        <v>559120</v>
      </c>
      <c r="K572" s="18">
        <v>0</v>
      </c>
      <c r="L572" s="18">
        <v>0</v>
      </c>
      <c r="M572" s="18">
        <v>0</v>
      </c>
      <c r="N572" s="18">
        <v>559120</v>
      </c>
      <c r="O572" s="18">
        <v>3980</v>
      </c>
      <c r="P572" s="20" t="s">
        <v>879</v>
      </c>
      <c r="Q572" s="17">
        <v>563100</v>
      </c>
      <c r="R572" s="18">
        <v>0</v>
      </c>
      <c r="S572" s="18">
        <v>0</v>
      </c>
      <c r="T572" s="16" t="s">
        <v>47</v>
      </c>
      <c r="U572" s="18">
        <v>0</v>
      </c>
      <c r="V572" s="17" t="s">
        <v>880</v>
      </c>
      <c r="W572" s="16">
        <v>44348</v>
      </c>
      <c r="X572" s="18">
        <v>3980</v>
      </c>
      <c r="Y572" s="16" t="s">
        <v>65</v>
      </c>
      <c r="Z572" s="18">
        <v>0</v>
      </c>
      <c r="AA572" s="25"/>
      <c r="AB572" s="18">
        <v>0</v>
      </c>
      <c r="AC572" s="18">
        <v>3980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Verificar Valores</v>
      </c>
      <c r="AL572" t="str">
        <f>IF(D572&lt;&gt;"",IF(AK572&lt;&gt;"OK",IF(IFERROR(VLOOKUP(C572&amp;D572,[1]Radicacion!$K$2:$EJ$30174,2,0),VLOOKUP(D572,[1]Radicacion!$K$2:$M$30174,2,0))&lt;&gt;"","NO EXIGIBLES"),""),"")</f>
        <v>NO EXIGIBLES</v>
      </c>
    </row>
    <row r="573" spans="1:38">
      <c r="A573" s="14">
        <v>565</v>
      </c>
      <c r="B573" s="15" t="s">
        <v>46</v>
      </c>
      <c r="C573" s="14" t="s">
        <v>748</v>
      </c>
      <c r="D573" s="14" t="s">
        <v>881</v>
      </c>
      <c r="E573" s="16">
        <v>44314</v>
      </c>
      <c r="F573" s="16">
        <v>44326</v>
      </c>
      <c r="G573" s="17">
        <v>119200</v>
      </c>
      <c r="H573" s="18">
        <v>0</v>
      </c>
      <c r="I573" s="25"/>
      <c r="J573" s="18">
        <v>95200</v>
      </c>
      <c r="K573" s="18">
        <v>0</v>
      </c>
      <c r="L573" s="18">
        <v>0</v>
      </c>
      <c r="M573" s="18">
        <v>0</v>
      </c>
      <c r="N573" s="18">
        <v>95200</v>
      </c>
      <c r="O573" s="18">
        <v>24000</v>
      </c>
      <c r="P573" s="20" t="s">
        <v>882</v>
      </c>
      <c r="Q573" s="17">
        <v>119200</v>
      </c>
      <c r="R573" s="18">
        <v>0</v>
      </c>
      <c r="S573" s="18">
        <v>0</v>
      </c>
      <c r="T573" s="16" t="s">
        <v>47</v>
      </c>
      <c r="U573" s="18">
        <v>0</v>
      </c>
      <c r="V573" s="17" t="s">
        <v>883</v>
      </c>
      <c r="W573" s="16">
        <v>44344</v>
      </c>
      <c r="X573" s="18">
        <v>24000</v>
      </c>
      <c r="Y573" s="16" t="s">
        <v>65</v>
      </c>
      <c r="Z573" s="18">
        <v>0</v>
      </c>
      <c r="AA573" s="25"/>
      <c r="AB573" s="18">
        <v>24000</v>
      </c>
      <c r="AC573" s="18">
        <v>0</v>
      </c>
      <c r="AD573" s="25"/>
      <c r="AE573" s="17">
        <v>0</v>
      </c>
      <c r="AF573" s="17">
        <v>0</v>
      </c>
      <c r="AG573" s="17">
        <v>24000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IF(D573&lt;&gt;"",IF(AK573&lt;&gt;"OK",IF(IFERROR(VLOOKUP(C573&amp;D573,[1]Radicacion!$K$2:$EJ$30174,2,0),VLOOKUP(D573,[1]Radicacion!$K$2:$M$30174,2,0))&lt;&gt;"","NO EXIGIBLES"),""),"")</f>
        <v/>
      </c>
    </row>
    <row r="574" spans="1:38">
      <c r="A574" s="14">
        <v>566</v>
      </c>
      <c r="B574" s="15" t="s">
        <v>46</v>
      </c>
      <c r="C574" s="14" t="s">
        <v>748</v>
      </c>
      <c r="D574" s="14" t="s">
        <v>884</v>
      </c>
      <c r="E574" s="16">
        <v>44315</v>
      </c>
      <c r="F574" s="16">
        <v>44326</v>
      </c>
      <c r="G574" s="17">
        <v>36994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36994</v>
      </c>
      <c r="P574" s="20" t="s">
        <v>885</v>
      </c>
      <c r="Q574" s="17">
        <v>36994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36994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>
      <c r="A575" s="14">
        <v>567</v>
      </c>
      <c r="B575" s="15" t="s">
        <v>46</v>
      </c>
      <c r="C575" s="14" t="s">
        <v>748</v>
      </c>
      <c r="D575" s="14" t="s">
        <v>886</v>
      </c>
      <c r="E575" s="16">
        <v>44315</v>
      </c>
      <c r="F575" s="16">
        <v>44326</v>
      </c>
      <c r="G575" s="17">
        <v>2604600</v>
      </c>
      <c r="H575" s="18">
        <v>0</v>
      </c>
      <c r="I575" s="25"/>
      <c r="J575" s="18">
        <v>2589600</v>
      </c>
      <c r="K575" s="18">
        <v>0</v>
      </c>
      <c r="L575" s="18">
        <v>0</v>
      </c>
      <c r="M575" s="18">
        <v>0</v>
      </c>
      <c r="N575" s="18">
        <v>2589600</v>
      </c>
      <c r="O575" s="18">
        <v>15000</v>
      </c>
      <c r="P575" s="20" t="s">
        <v>887</v>
      </c>
      <c r="Q575" s="17">
        <v>2604600</v>
      </c>
      <c r="R575" s="18">
        <v>0</v>
      </c>
      <c r="S575" s="18">
        <v>0</v>
      </c>
      <c r="T575" s="16" t="s">
        <v>47</v>
      </c>
      <c r="U575" s="18">
        <v>0</v>
      </c>
      <c r="V575" s="17" t="s">
        <v>888</v>
      </c>
      <c r="W575" s="16">
        <v>44349</v>
      </c>
      <c r="X575" s="18">
        <v>15000</v>
      </c>
      <c r="Y575" s="16" t="s">
        <v>65</v>
      </c>
      <c r="Z575" s="18">
        <v>0</v>
      </c>
      <c r="AA575" s="25"/>
      <c r="AB575" s="18">
        <v>0</v>
      </c>
      <c r="AC575" s="18">
        <v>15000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Verificar Valores</v>
      </c>
      <c r="AL575" t="str">
        <f>IF(D575&lt;&gt;"",IF(AK575&lt;&gt;"OK",IF(IFERROR(VLOOKUP(C575&amp;D575,[1]Radicacion!$K$2:$EJ$30174,2,0),VLOOKUP(D575,[1]Radicacion!$K$2:$M$30174,2,0))&lt;&gt;"","NO EXIGIBLES"),""),"")</f>
        <v>NO EXIGIBLES</v>
      </c>
    </row>
    <row r="576" spans="1:38">
      <c r="A576" s="14">
        <v>568</v>
      </c>
      <c r="B576" s="15" t="s">
        <v>46</v>
      </c>
      <c r="C576" s="14" t="s">
        <v>748</v>
      </c>
      <c r="D576" s="14" t="s">
        <v>889</v>
      </c>
      <c r="E576" s="16">
        <v>44315</v>
      </c>
      <c r="F576" s="16">
        <v>44326</v>
      </c>
      <c r="G576" s="17">
        <v>312300</v>
      </c>
      <c r="H576" s="18">
        <v>0</v>
      </c>
      <c r="I576" s="25"/>
      <c r="J576" s="18">
        <v>307020</v>
      </c>
      <c r="K576" s="18">
        <v>0</v>
      </c>
      <c r="L576" s="18">
        <v>0</v>
      </c>
      <c r="M576" s="18">
        <v>0</v>
      </c>
      <c r="N576" s="18">
        <v>307020</v>
      </c>
      <c r="O576" s="18">
        <v>5280</v>
      </c>
      <c r="P576" s="20" t="s">
        <v>890</v>
      </c>
      <c r="Q576" s="17">
        <v>312300</v>
      </c>
      <c r="R576" s="18">
        <v>0</v>
      </c>
      <c r="S576" s="18">
        <v>0</v>
      </c>
      <c r="T576" s="16" t="s">
        <v>47</v>
      </c>
      <c r="U576" s="18">
        <v>0</v>
      </c>
      <c r="V576" s="17" t="s">
        <v>891</v>
      </c>
      <c r="W576" s="16">
        <v>44348</v>
      </c>
      <c r="X576" s="18">
        <v>5280</v>
      </c>
      <c r="Y576" s="16" t="s">
        <v>65</v>
      </c>
      <c r="Z576" s="18">
        <v>0</v>
      </c>
      <c r="AA576" s="25"/>
      <c r="AB576" s="18">
        <v>0</v>
      </c>
      <c r="AC576" s="18">
        <v>5280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Verificar Valores</v>
      </c>
      <c r="AL576" t="str">
        <f>IF(D576&lt;&gt;"",IF(AK576&lt;&gt;"OK",IF(IFERROR(VLOOKUP(C576&amp;D576,[1]Radicacion!$K$2:$EJ$30174,2,0),VLOOKUP(D576,[1]Radicacion!$K$2:$M$30174,2,0))&lt;&gt;"","NO EXIGIBLES"),""),"")</f>
        <v>NO EXIGIBLES</v>
      </c>
    </row>
    <row r="577" spans="1:38">
      <c r="A577" s="14">
        <v>569</v>
      </c>
      <c r="B577" s="15" t="s">
        <v>46</v>
      </c>
      <c r="C577" s="14" t="s">
        <v>748</v>
      </c>
      <c r="D577" s="14" t="s">
        <v>892</v>
      </c>
      <c r="E577" s="16">
        <v>44315</v>
      </c>
      <c r="F577" s="16">
        <v>44326</v>
      </c>
      <c r="G577" s="17">
        <v>282000</v>
      </c>
      <c r="H577" s="18">
        <v>0</v>
      </c>
      <c r="I577" s="25"/>
      <c r="J577" s="18">
        <v>280380</v>
      </c>
      <c r="K577" s="18">
        <v>0</v>
      </c>
      <c r="L577" s="18">
        <v>0</v>
      </c>
      <c r="M577" s="18">
        <v>0</v>
      </c>
      <c r="N577" s="18">
        <v>280380</v>
      </c>
      <c r="O577" s="18">
        <v>1620</v>
      </c>
      <c r="P577" s="20" t="s">
        <v>893</v>
      </c>
      <c r="Q577" s="17">
        <v>282000</v>
      </c>
      <c r="R577" s="18">
        <v>0</v>
      </c>
      <c r="S577" s="18">
        <v>0</v>
      </c>
      <c r="T577" s="16" t="s">
        <v>47</v>
      </c>
      <c r="U577" s="18">
        <v>0</v>
      </c>
      <c r="V577" s="17" t="s">
        <v>894</v>
      </c>
      <c r="W577" s="16">
        <v>44348</v>
      </c>
      <c r="X577" s="18">
        <v>1620</v>
      </c>
      <c r="Y577" s="16" t="s">
        <v>65</v>
      </c>
      <c r="Z577" s="18">
        <v>0</v>
      </c>
      <c r="AA577" s="25"/>
      <c r="AB577" s="18">
        <v>0</v>
      </c>
      <c r="AC577" s="18">
        <v>1620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Verificar Valores</v>
      </c>
      <c r="AL577" t="str">
        <f>IF(D577&lt;&gt;"",IF(AK577&lt;&gt;"OK",IF(IFERROR(VLOOKUP(C577&amp;D577,[1]Radicacion!$K$2:$EJ$30174,2,0),VLOOKUP(D577,[1]Radicacion!$K$2:$M$30174,2,0))&lt;&gt;"","NO EXIGIBLES"),""),"")</f>
        <v>NO EXIGIBLES</v>
      </c>
    </row>
    <row r="578" spans="1:38">
      <c r="A578" s="14">
        <v>570</v>
      </c>
      <c r="B578" s="15" t="s">
        <v>46</v>
      </c>
      <c r="C578" s="14" t="s">
        <v>748</v>
      </c>
      <c r="D578" s="14" t="s">
        <v>895</v>
      </c>
      <c r="E578" s="16">
        <v>44315</v>
      </c>
      <c r="F578" s="16">
        <v>44326</v>
      </c>
      <c r="G578" s="17">
        <v>121600</v>
      </c>
      <c r="H578" s="18">
        <v>0</v>
      </c>
      <c r="I578" s="25"/>
      <c r="J578" s="18">
        <v>119980</v>
      </c>
      <c r="K578" s="18">
        <v>0</v>
      </c>
      <c r="L578" s="18">
        <v>0</v>
      </c>
      <c r="M578" s="18">
        <v>0</v>
      </c>
      <c r="N578" s="18">
        <v>119980</v>
      </c>
      <c r="O578" s="18">
        <v>1620</v>
      </c>
      <c r="P578" s="20" t="s">
        <v>896</v>
      </c>
      <c r="Q578" s="17">
        <v>121600</v>
      </c>
      <c r="R578" s="18">
        <v>0</v>
      </c>
      <c r="S578" s="18">
        <v>0</v>
      </c>
      <c r="T578" s="16" t="s">
        <v>47</v>
      </c>
      <c r="U578" s="18">
        <v>0</v>
      </c>
      <c r="V578" s="17" t="s">
        <v>897</v>
      </c>
      <c r="W578" s="16">
        <v>44348</v>
      </c>
      <c r="X578" s="18">
        <v>1620</v>
      </c>
      <c r="Y578" s="16" t="s">
        <v>65</v>
      </c>
      <c r="Z578" s="18">
        <v>0</v>
      </c>
      <c r="AA578" s="25"/>
      <c r="AB578" s="18">
        <v>0</v>
      </c>
      <c r="AC578" s="18">
        <v>1620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Verificar Valores</v>
      </c>
      <c r="AL578" t="str">
        <f>IF(D578&lt;&gt;"",IF(AK578&lt;&gt;"OK",IF(IFERROR(VLOOKUP(C578&amp;D578,[1]Radicacion!$K$2:$EJ$30174,2,0),VLOOKUP(D578,[1]Radicacion!$K$2:$M$30174,2,0))&lt;&gt;"","NO EXIGIBLES"),""),"")</f>
        <v>NO EXIGIBLES</v>
      </c>
    </row>
    <row r="579" spans="1:38">
      <c r="A579" s="14">
        <v>571</v>
      </c>
      <c r="B579" s="15" t="s">
        <v>46</v>
      </c>
      <c r="C579" s="14" t="s">
        <v>748</v>
      </c>
      <c r="D579" s="14" t="s">
        <v>898</v>
      </c>
      <c r="E579" s="16">
        <v>44315</v>
      </c>
      <c r="F579" s="16">
        <v>44326</v>
      </c>
      <c r="G579" s="17">
        <v>332700</v>
      </c>
      <c r="H579" s="18">
        <v>0</v>
      </c>
      <c r="I579" s="25"/>
      <c r="J579" s="18">
        <v>326320</v>
      </c>
      <c r="K579" s="18">
        <v>0</v>
      </c>
      <c r="L579" s="18">
        <v>0</v>
      </c>
      <c r="M579" s="18">
        <v>0</v>
      </c>
      <c r="N579" s="18">
        <v>326320</v>
      </c>
      <c r="O579" s="18">
        <v>6380</v>
      </c>
      <c r="P579" s="20" t="s">
        <v>899</v>
      </c>
      <c r="Q579" s="17">
        <v>332700</v>
      </c>
      <c r="R579" s="18">
        <v>0</v>
      </c>
      <c r="S579" s="18">
        <v>0</v>
      </c>
      <c r="T579" s="16" t="s">
        <v>47</v>
      </c>
      <c r="U579" s="18">
        <v>0</v>
      </c>
      <c r="V579" s="17" t="s">
        <v>900</v>
      </c>
      <c r="W579" s="16">
        <v>44348</v>
      </c>
      <c r="X579" s="18">
        <v>6380</v>
      </c>
      <c r="Y579" s="16" t="s">
        <v>65</v>
      </c>
      <c r="Z579" s="18">
        <v>0</v>
      </c>
      <c r="AA579" s="25"/>
      <c r="AB579" s="18">
        <v>0</v>
      </c>
      <c r="AC579" s="18">
        <v>6380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Verificar Valores</v>
      </c>
      <c r="AL579" t="str">
        <f>IF(D579&lt;&gt;"",IF(AK579&lt;&gt;"OK",IF(IFERROR(VLOOKUP(C579&amp;D579,[1]Radicacion!$K$2:$EJ$30174,2,0),VLOOKUP(D579,[1]Radicacion!$K$2:$M$30174,2,0))&lt;&gt;"","NO EXIGIBLES"),""),"")</f>
        <v>NO EXIGIBLES</v>
      </c>
    </row>
    <row r="580" spans="1:38">
      <c r="A580" s="14">
        <v>572</v>
      </c>
      <c r="B580" s="15" t="s">
        <v>46</v>
      </c>
      <c r="C580" s="14" t="s">
        <v>748</v>
      </c>
      <c r="D580" s="14" t="s">
        <v>901</v>
      </c>
      <c r="E580" s="16">
        <v>44315</v>
      </c>
      <c r="F580" s="16">
        <v>44326</v>
      </c>
      <c r="G580" s="17">
        <v>212800</v>
      </c>
      <c r="H580" s="18">
        <v>0</v>
      </c>
      <c r="I580" s="25"/>
      <c r="J580" s="18">
        <v>211180</v>
      </c>
      <c r="K580" s="18">
        <v>0</v>
      </c>
      <c r="L580" s="18">
        <v>0</v>
      </c>
      <c r="M580" s="18">
        <v>0</v>
      </c>
      <c r="N580" s="18">
        <v>211180</v>
      </c>
      <c r="O580" s="18">
        <v>1620</v>
      </c>
      <c r="P580" s="20" t="s">
        <v>902</v>
      </c>
      <c r="Q580" s="17">
        <v>212800</v>
      </c>
      <c r="R580" s="18">
        <v>0</v>
      </c>
      <c r="S580" s="18">
        <v>0</v>
      </c>
      <c r="T580" s="16" t="s">
        <v>47</v>
      </c>
      <c r="U580" s="18">
        <v>0</v>
      </c>
      <c r="V580" s="17" t="s">
        <v>903</v>
      </c>
      <c r="W580" s="16">
        <v>44348</v>
      </c>
      <c r="X580" s="18">
        <v>1620</v>
      </c>
      <c r="Y580" s="16" t="s">
        <v>65</v>
      </c>
      <c r="Z580" s="18">
        <v>0</v>
      </c>
      <c r="AA580" s="25"/>
      <c r="AB580" s="18">
        <v>0</v>
      </c>
      <c r="AC580" s="18">
        <v>1620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Verificar Valores</v>
      </c>
      <c r="AL580" t="str">
        <f>IF(D580&lt;&gt;"",IF(AK580&lt;&gt;"OK",IF(IFERROR(VLOOKUP(C580&amp;D580,[1]Radicacion!$K$2:$EJ$30174,2,0),VLOOKUP(D580,[1]Radicacion!$K$2:$M$30174,2,0))&lt;&gt;"","NO EXIGIBLES"),""),"")</f>
        <v>NO EXIGIBLES</v>
      </c>
    </row>
    <row r="581" spans="1:38">
      <c r="A581" s="14">
        <v>573</v>
      </c>
      <c r="B581" s="15" t="s">
        <v>46</v>
      </c>
      <c r="C581" s="14" t="s">
        <v>748</v>
      </c>
      <c r="D581" s="14" t="s">
        <v>904</v>
      </c>
      <c r="E581" s="16">
        <v>44315</v>
      </c>
      <c r="F581" s="16">
        <v>44326</v>
      </c>
      <c r="G581" s="17">
        <v>108800</v>
      </c>
      <c r="H581" s="18">
        <v>0</v>
      </c>
      <c r="I581" s="25"/>
      <c r="J581" s="18">
        <v>107180</v>
      </c>
      <c r="K581" s="18">
        <v>0</v>
      </c>
      <c r="L581" s="18">
        <v>0</v>
      </c>
      <c r="M581" s="18">
        <v>0</v>
      </c>
      <c r="N581" s="18">
        <v>107180</v>
      </c>
      <c r="O581" s="18">
        <v>1620</v>
      </c>
      <c r="P581" s="20" t="s">
        <v>905</v>
      </c>
      <c r="Q581" s="17">
        <v>108800</v>
      </c>
      <c r="R581" s="18">
        <v>0</v>
      </c>
      <c r="S581" s="18">
        <v>0</v>
      </c>
      <c r="T581" s="16" t="s">
        <v>47</v>
      </c>
      <c r="U581" s="18">
        <v>0</v>
      </c>
      <c r="V581" s="17" t="s">
        <v>906</v>
      </c>
      <c r="W581" s="16">
        <v>44348</v>
      </c>
      <c r="X581" s="18">
        <v>1620</v>
      </c>
      <c r="Y581" s="16" t="s">
        <v>65</v>
      </c>
      <c r="Z581" s="18">
        <v>0</v>
      </c>
      <c r="AA581" s="25"/>
      <c r="AB581" s="18">
        <v>0</v>
      </c>
      <c r="AC581" s="18">
        <v>1620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Verificar Valores</v>
      </c>
      <c r="AL581" t="str">
        <f>IF(D581&lt;&gt;"",IF(AK581&lt;&gt;"OK",IF(IFERROR(VLOOKUP(C581&amp;D581,[1]Radicacion!$K$2:$EJ$30174,2,0),VLOOKUP(D581,[1]Radicacion!$K$2:$M$30174,2,0))&lt;&gt;"","NO EXIGIBLES"),""),"")</f>
        <v>NO EXIGIBLES</v>
      </c>
    </row>
    <row r="582" spans="1:38">
      <c r="A582" s="14">
        <v>574</v>
      </c>
      <c r="B582" s="15" t="s">
        <v>46</v>
      </c>
      <c r="C582" s="14" t="s">
        <v>748</v>
      </c>
      <c r="D582" s="14" t="s">
        <v>907</v>
      </c>
      <c r="E582" s="16">
        <v>44315</v>
      </c>
      <c r="F582" s="16">
        <v>44503</v>
      </c>
      <c r="G582" s="17">
        <v>594100</v>
      </c>
      <c r="H582" s="18">
        <v>0</v>
      </c>
      <c r="I582" s="25"/>
      <c r="J582" s="18">
        <v>309700</v>
      </c>
      <c r="K582" s="18">
        <v>0</v>
      </c>
      <c r="L582" s="18">
        <v>0</v>
      </c>
      <c r="M582" s="18">
        <v>0</v>
      </c>
      <c r="N582" s="18">
        <v>309700</v>
      </c>
      <c r="O582" s="18">
        <v>284400</v>
      </c>
      <c r="P582" s="20" t="s">
        <v>908</v>
      </c>
      <c r="Q582" s="17">
        <v>594100</v>
      </c>
      <c r="R582" s="18">
        <v>0</v>
      </c>
      <c r="S582" s="18">
        <v>0</v>
      </c>
      <c r="T582" s="16" t="s">
        <v>47</v>
      </c>
      <c r="U582" s="18">
        <v>0</v>
      </c>
      <c r="V582" s="17" t="s">
        <v>909</v>
      </c>
      <c r="W582" s="16">
        <v>44518</v>
      </c>
      <c r="X582" s="18">
        <v>284400</v>
      </c>
      <c r="Y582" s="16" t="s">
        <v>65</v>
      </c>
      <c r="Z582" s="18">
        <v>0</v>
      </c>
      <c r="AA582" s="25"/>
      <c r="AB582" s="18">
        <v>0</v>
      </c>
      <c r="AC582" s="18">
        <v>0</v>
      </c>
      <c r="AD582" s="25"/>
      <c r="AE582" s="17">
        <v>284400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Verificar Valores</v>
      </c>
      <c r="AL582" t="str">
        <f>IF(D582&lt;&gt;"",IF(AK582&lt;&gt;"OK",IF(IFERROR(VLOOKUP(C582&amp;D582,[1]Radicacion!$K$2:$EJ$30174,2,0),VLOOKUP(D582,[1]Radicacion!$K$2:$M$30174,2,0))&lt;&gt;"","NO EXIGIBLES"),""),"")</f>
        <v>NO EXIGIBLES</v>
      </c>
    </row>
    <row r="583" spans="1:38">
      <c r="A583" s="14">
        <v>575</v>
      </c>
      <c r="B583" s="15" t="s">
        <v>46</v>
      </c>
      <c r="C583" s="14" t="s">
        <v>748</v>
      </c>
      <c r="D583" s="14" t="s">
        <v>568</v>
      </c>
      <c r="E583" s="16">
        <v>44315</v>
      </c>
      <c r="F583" s="16">
        <v>44326</v>
      </c>
      <c r="G583" s="17">
        <v>112700</v>
      </c>
      <c r="H583" s="18">
        <v>0</v>
      </c>
      <c r="I583" s="25"/>
      <c r="J583" s="18">
        <v>111080</v>
      </c>
      <c r="K583" s="18">
        <v>0</v>
      </c>
      <c r="L583" s="18">
        <v>0</v>
      </c>
      <c r="M583" s="18">
        <v>0</v>
      </c>
      <c r="N583" s="18">
        <v>111080</v>
      </c>
      <c r="O583" s="18">
        <v>1620</v>
      </c>
      <c r="P583" s="20" t="s">
        <v>910</v>
      </c>
      <c r="Q583" s="17">
        <v>112700</v>
      </c>
      <c r="R583" s="18">
        <v>0</v>
      </c>
      <c r="S583" s="18">
        <v>0</v>
      </c>
      <c r="T583" s="16" t="s">
        <v>47</v>
      </c>
      <c r="U583" s="18">
        <v>0</v>
      </c>
      <c r="V583" s="17" t="s">
        <v>911</v>
      </c>
      <c r="W583" s="16">
        <v>44348</v>
      </c>
      <c r="X583" s="18">
        <v>1620</v>
      </c>
      <c r="Y583" s="16" t="s">
        <v>65</v>
      </c>
      <c r="Z583" s="18">
        <v>0</v>
      </c>
      <c r="AA583" s="25"/>
      <c r="AB583" s="18">
        <v>0</v>
      </c>
      <c r="AC583" s="18">
        <v>1620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Verificar Valores</v>
      </c>
      <c r="AL583" t="str">
        <f>IF(D583&lt;&gt;"",IF(AK583&lt;&gt;"OK",IF(IFERROR(VLOOKUP(C583&amp;D583,[1]Radicacion!$K$2:$EJ$30174,2,0),VLOOKUP(D583,[1]Radicacion!$K$2:$M$30174,2,0))&lt;&gt;"","NO EXIGIBLES"),""),"")</f>
        <v>NO EXIGIBLES</v>
      </c>
    </row>
    <row r="584" spans="1:38">
      <c r="A584" s="14">
        <v>576</v>
      </c>
      <c r="B584" s="15" t="s">
        <v>46</v>
      </c>
      <c r="C584" s="14" t="s">
        <v>748</v>
      </c>
      <c r="D584" s="14" t="s">
        <v>912</v>
      </c>
      <c r="E584" s="16">
        <v>44315</v>
      </c>
      <c r="F584" s="16">
        <v>44326</v>
      </c>
      <c r="G584" s="17">
        <v>253400</v>
      </c>
      <c r="H584" s="18">
        <v>0</v>
      </c>
      <c r="I584" s="25"/>
      <c r="J584" s="18">
        <v>248640</v>
      </c>
      <c r="K584" s="18">
        <v>0</v>
      </c>
      <c r="L584" s="18">
        <v>0</v>
      </c>
      <c r="M584" s="18">
        <v>0</v>
      </c>
      <c r="N584" s="18">
        <v>248640</v>
      </c>
      <c r="O584" s="18">
        <v>4760</v>
      </c>
      <c r="P584" s="20" t="s">
        <v>913</v>
      </c>
      <c r="Q584" s="17">
        <v>253400</v>
      </c>
      <c r="R584" s="18">
        <v>0</v>
      </c>
      <c r="S584" s="18">
        <v>0</v>
      </c>
      <c r="T584" s="16" t="s">
        <v>47</v>
      </c>
      <c r="U584" s="18">
        <v>0</v>
      </c>
      <c r="V584" s="17" t="s">
        <v>914</v>
      </c>
      <c r="W584" s="16">
        <v>44348</v>
      </c>
      <c r="X584" s="18">
        <v>4760</v>
      </c>
      <c r="Y584" s="16" t="s">
        <v>65</v>
      </c>
      <c r="Z584" s="18">
        <v>0</v>
      </c>
      <c r="AA584" s="25"/>
      <c r="AB584" s="18">
        <v>0</v>
      </c>
      <c r="AC584" s="18">
        <v>4760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Verificar Valores</v>
      </c>
      <c r="AL584" t="str">
        <f>IF(D584&lt;&gt;"",IF(AK584&lt;&gt;"OK",IF(IFERROR(VLOOKUP(C584&amp;D584,[1]Radicacion!$K$2:$EJ$30174,2,0),VLOOKUP(D584,[1]Radicacion!$K$2:$M$30174,2,0))&lt;&gt;"","NO EXIGIBLES"),""),"")</f>
        <v>NO EXIGIBLES</v>
      </c>
    </row>
    <row r="585" spans="1:38">
      <c r="A585" s="14">
        <v>577</v>
      </c>
      <c r="B585" s="15" t="s">
        <v>46</v>
      </c>
      <c r="C585" s="14" t="s">
        <v>748</v>
      </c>
      <c r="D585" s="14" t="s">
        <v>915</v>
      </c>
      <c r="E585" s="16">
        <v>44315</v>
      </c>
      <c r="F585" s="16">
        <v>44326</v>
      </c>
      <c r="G585" s="17">
        <v>114400</v>
      </c>
      <c r="H585" s="18">
        <v>0</v>
      </c>
      <c r="I585" s="25"/>
      <c r="J585" s="18">
        <v>112780</v>
      </c>
      <c r="K585" s="18">
        <v>0</v>
      </c>
      <c r="L585" s="18">
        <v>0</v>
      </c>
      <c r="M585" s="18">
        <v>0</v>
      </c>
      <c r="N585" s="18">
        <v>112780</v>
      </c>
      <c r="O585" s="18">
        <v>1620</v>
      </c>
      <c r="P585" s="20" t="s">
        <v>916</v>
      </c>
      <c r="Q585" s="17">
        <v>114400</v>
      </c>
      <c r="R585" s="18">
        <v>0</v>
      </c>
      <c r="S585" s="18">
        <v>0</v>
      </c>
      <c r="T585" s="16" t="s">
        <v>47</v>
      </c>
      <c r="U585" s="18">
        <v>0</v>
      </c>
      <c r="V585" s="17" t="s">
        <v>917</v>
      </c>
      <c r="W585" s="16">
        <v>44348</v>
      </c>
      <c r="X585" s="18">
        <v>1620</v>
      </c>
      <c r="Y585" s="16" t="s">
        <v>65</v>
      </c>
      <c r="Z585" s="18">
        <v>0</v>
      </c>
      <c r="AA585" s="25"/>
      <c r="AB585" s="18">
        <v>0</v>
      </c>
      <c r="AC585" s="18">
        <v>1620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Verificar Valores</v>
      </c>
      <c r="AL585" t="str">
        <f>IF(D585&lt;&gt;"",IF(AK585&lt;&gt;"OK",IF(IFERROR(VLOOKUP(C585&amp;D585,[1]Radicacion!$K$2:$EJ$30174,2,0),VLOOKUP(D585,[1]Radicacion!$K$2:$M$30174,2,0))&lt;&gt;"","NO EXIGIBLES"),""),"")</f>
        <v>NO EXIGIBLES</v>
      </c>
    </row>
    <row r="586" spans="1:38">
      <c r="A586" s="14">
        <v>578</v>
      </c>
      <c r="B586" s="15" t="s">
        <v>46</v>
      </c>
      <c r="C586" s="14" t="s">
        <v>748</v>
      </c>
      <c r="D586" s="14" t="s">
        <v>918</v>
      </c>
      <c r="E586" s="16">
        <v>44315</v>
      </c>
      <c r="F586" s="16">
        <v>44326</v>
      </c>
      <c r="G586" s="17">
        <v>112100</v>
      </c>
      <c r="H586" s="18">
        <v>0</v>
      </c>
      <c r="I586" s="25"/>
      <c r="J586" s="18">
        <v>110286</v>
      </c>
      <c r="K586" s="18">
        <v>0</v>
      </c>
      <c r="L586" s="18">
        <v>0</v>
      </c>
      <c r="M586" s="18">
        <v>0</v>
      </c>
      <c r="N586" s="18">
        <v>110286</v>
      </c>
      <c r="O586" s="18">
        <v>1814</v>
      </c>
      <c r="P586" s="20" t="s">
        <v>919</v>
      </c>
      <c r="Q586" s="17">
        <v>112100</v>
      </c>
      <c r="R586" s="18">
        <v>0</v>
      </c>
      <c r="S586" s="18">
        <v>0</v>
      </c>
      <c r="T586" s="16" t="s">
        <v>47</v>
      </c>
      <c r="U586" s="18">
        <v>0</v>
      </c>
      <c r="V586" s="17" t="s">
        <v>920</v>
      </c>
      <c r="W586" s="16">
        <v>44344</v>
      </c>
      <c r="X586" s="18">
        <v>1814</v>
      </c>
      <c r="Y586" s="16" t="s">
        <v>65</v>
      </c>
      <c r="Z586" s="18">
        <v>0</v>
      </c>
      <c r="AA586" s="25"/>
      <c r="AB586" s="18">
        <v>0</v>
      </c>
      <c r="AC586" s="18">
        <v>1814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Verificar Valores</v>
      </c>
      <c r="AL586" t="str">
        <f>IF(D586&lt;&gt;"",IF(AK586&lt;&gt;"OK",IF(IFERROR(VLOOKUP(C586&amp;D586,[1]Radicacion!$K$2:$EJ$30174,2,0),VLOOKUP(D586,[1]Radicacion!$K$2:$M$30174,2,0))&lt;&gt;"","NO EXIGIBLES"),""),"")</f>
        <v>NO EXIGIBLES</v>
      </c>
    </row>
    <row r="587" spans="1:38">
      <c r="A587" s="14">
        <v>579</v>
      </c>
      <c r="B587" s="15" t="s">
        <v>46</v>
      </c>
      <c r="C587" s="14" t="s">
        <v>748</v>
      </c>
      <c r="D587" s="14" t="s">
        <v>921</v>
      </c>
      <c r="E587" s="16">
        <v>44315</v>
      </c>
      <c r="F587" s="16">
        <v>44326</v>
      </c>
      <c r="G587" s="17">
        <v>301580</v>
      </c>
      <c r="H587" s="18">
        <v>0</v>
      </c>
      <c r="I587" s="25"/>
      <c r="J587" s="18">
        <v>71000</v>
      </c>
      <c r="K587" s="18">
        <v>0</v>
      </c>
      <c r="L587" s="18">
        <v>0</v>
      </c>
      <c r="M587" s="18">
        <v>0</v>
      </c>
      <c r="N587" s="18">
        <v>71000</v>
      </c>
      <c r="O587" s="18">
        <v>230580</v>
      </c>
      <c r="P587" s="20" t="s">
        <v>922</v>
      </c>
      <c r="Q587" s="17">
        <v>301580</v>
      </c>
      <c r="R587" s="18">
        <v>0</v>
      </c>
      <c r="S587" s="18">
        <v>0</v>
      </c>
      <c r="T587" s="16" t="s">
        <v>47</v>
      </c>
      <c r="U587" s="18">
        <v>0</v>
      </c>
      <c r="V587" s="17" t="s">
        <v>923</v>
      </c>
      <c r="W587" s="16">
        <v>44344</v>
      </c>
      <c r="X587" s="18">
        <v>230580</v>
      </c>
      <c r="Y587" s="16" t="s">
        <v>65</v>
      </c>
      <c r="Z587" s="18">
        <v>0</v>
      </c>
      <c r="AA587" s="25"/>
      <c r="AB587" s="18">
        <v>230580</v>
      </c>
      <c r="AC587" s="18">
        <v>0</v>
      </c>
      <c r="AD587" s="25"/>
      <c r="AE587" s="17">
        <v>0</v>
      </c>
      <c r="AF587" s="17">
        <v>0</v>
      </c>
      <c r="AG587" s="17">
        <v>230580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>
      <c r="A588" s="14">
        <v>580</v>
      </c>
      <c r="B588" s="15" t="s">
        <v>46</v>
      </c>
      <c r="C588" s="14" t="s">
        <v>748</v>
      </c>
      <c r="D588" s="14" t="s">
        <v>571</v>
      </c>
      <c r="E588" s="16">
        <v>44315</v>
      </c>
      <c r="F588" s="16">
        <v>44326</v>
      </c>
      <c r="G588" s="17">
        <v>354600</v>
      </c>
      <c r="H588" s="18">
        <v>0</v>
      </c>
      <c r="I588" s="25"/>
      <c r="J588" s="18">
        <v>243600</v>
      </c>
      <c r="K588" s="18">
        <v>0</v>
      </c>
      <c r="L588" s="18">
        <v>0</v>
      </c>
      <c r="M588" s="18">
        <v>0</v>
      </c>
      <c r="N588" s="18">
        <v>243600</v>
      </c>
      <c r="O588" s="18">
        <v>111000</v>
      </c>
      <c r="P588" s="20" t="s">
        <v>924</v>
      </c>
      <c r="Q588" s="17">
        <v>354600</v>
      </c>
      <c r="R588" s="18">
        <v>0</v>
      </c>
      <c r="S588" s="18">
        <v>0</v>
      </c>
      <c r="T588" s="16" t="s">
        <v>47</v>
      </c>
      <c r="U588" s="18">
        <v>0</v>
      </c>
      <c r="V588" s="17" t="s">
        <v>925</v>
      </c>
      <c r="W588" s="16">
        <v>44344</v>
      </c>
      <c r="X588" s="18">
        <v>111000</v>
      </c>
      <c r="Y588" s="16" t="s">
        <v>65</v>
      </c>
      <c r="Z588" s="18">
        <v>0</v>
      </c>
      <c r="AA588" s="25"/>
      <c r="AB588" s="18">
        <v>111000</v>
      </c>
      <c r="AC588" s="18">
        <v>0</v>
      </c>
      <c r="AD588" s="25"/>
      <c r="AE588" s="17">
        <v>0</v>
      </c>
      <c r="AF588" s="17">
        <v>0</v>
      </c>
      <c r="AG588" s="17">
        <v>111000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>
      <c r="A589" s="14">
        <v>581</v>
      </c>
      <c r="B589" s="15" t="s">
        <v>46</v>
      </c>
      <c r="C589" s="14" t="s">
        <v>748</v>
      </c>
      <c r="D589" s="14" t="s">
        <v>926</v>
      </c>
      <c r="E589" s="16">
        <v>44315</v>
      </c>
      <c r="F589" s="16">
        <v>44326</v>
      </c>
      <c r="G589" s="17">
        <v>850800</v>
      </c>
      <c r="H589" s="18">
        <v>0</v>
      </c>
      <c r="I589" s="25"/>
      <c r="J589" s="18">
        <v>739800</v>
      </c>
      <c r="K589" s="18">
        <v>0</v>
      </c>
      <c r="L589" s="18">
        <v>0</v>
      </c>
      <c r="M589" s="18">
        <v>0</v>
      </c>
      <c r="N589" s="18">
        <v>739800</v>
      </c>
      <c r="O589" s="18">
        <v>111000</v>
      </c>
      <c r="P589" s="20" t="s">
        <v>927</v>
      </c>
      <c r="Q589" s="17">
        <v>850800</v>
      </c>
      <c r="R589" s="18">
        <v>0</v>
      </c>
      <c r="S589" s="18">
        <v>0</v>
      </c>
      <c r="T589" s="16" t="s">
        <v>47</v>
      </c>
      <c r="U589" s="18">
        <v>0</v>
      </c>
      <c r="V589" s="17" t="s">
        <v>928</v>
      </c>
      <c r="W589" s="16">
        <v>44344</v>
      </c>
      <c r="X589" s="18">
        <v>111000</v>
      </c>
      <c r="Y589" s="16" t="s">
        <v>65</v>
      </c>
      <c r="Z589" s="18">
        <v>0</v>
      </c>
      <c r="AA589" s="25"/>
      <c r="AB589" s="18">
        <v>111000</v>
      </c>
      <c r="AC589" s="18">
        <v>0</v>
      </c>
      <c r="AD589" s="25"/>
      <c r="AE589" s="17">
        <v>0</v>
      </c>
      <c r="AF589" s="17">
        <v>0</v>
      </c>
      <c r="AG589" s="17">
        <v>111000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>
      <c r="A590" s="14">
        <v>582</v>
      </c>
      <c r="B590" s="15" t="s">
        <v>46</v>
      </c>
      <c r="C590" s="14" t="s">
        <v>748</v>
      </c>
      <c r="D590" s="14" t="s">
        <v>929</v>
      </c>
      <c r="E590" s="16">
        <v>44315</v>
      </c>
      <c r="F590" s="16">
        <v>44326</v>
      </c>
      <c r="G590" s="17">
        <v>183800</v>
      </c>
      <c r="H590" s="18">
        <v>0</v>
      </c>
      <c r="I590" s="25"/>
      <c r="J590" s="18">
        <v>181986</v>
      </c>
      <c r="K590" s="18">
        <v>0</v>
      </c>
      <c r="L590" s="18">
        <v>0</v>
      </c>
      <c r="M590" s="18">
        <v>0</v>
      </c>
      <c r="N590" s="18">
        <v>181986</v>
      </c>
      <c r="O590" s="18">
        <v>1814</v>
      </c>
      <c r="P590" s="20" t="s">
        <v>930</v>
      </c>
      <c r="Q590" s="17">
        <v>183800</v>
      </c>
      <c r="R590" s="18">
        <v>0</v>
      </c>
      <c r="S590" s="18">
        <v>0</v>
      </c>
      <c r="T590" s="16" t="s">
        <v>47</v>
      </c>
      <c r="U590" s="18">
        <v>0</v>
      </c>
      <c r="V590" s="17" t="s">
        <v>931</v>
      </c>
      <c r="W590" s="16">
        <v>44344</v>
      </c>
      <c r="X590" s="18">
        <v>1814</v>
      </c>
      <c r="Y590" s="16" t="s">
        <v>65</v>
      </c>
      <c r="Z590" s="18">
        <v>0</v>
      </c>
      <c r="AA590" s="25"/>
      <c r="AB590" s="18">
        <v>0</v>
      </c>
      <c r="AC590" s="18">
        <v>1814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Verificar Valores</v>
      </c>
      <c r="AL590" t="str">
        <f>IF(D590&lt;&gt;"",IF(AK590&lt;&gt;"OK",IF(IFERROR(VLOOKUP(C590&amp;D590,[1]Radicacion!$K$2:$EJ$30174,2,0),VLOOKUP(D590,[1]Radicacion!$K$2:$M$30174,2,0))&lt;&gt;"","NO EXIGIBLES"),""),"")</f>
        <v>NO EXIGIBLES</v>
      </c>
    </row>
    <row r="591" spans="1:38">
      <c r="A591" s="14">
        <v>583</v>
      </c>
      <c r="B591" s="15" t="s">
        <v>46</v>
      </c>
      <c r="C591" s="14" t="s">
        <v>748</v>
      </c>
      <c r="D591" s="14" t="s">
        <v>932</v>
      </c>
      <c r="E591" s="16">
        <v>44315</v>
      </c>
      <c r="F591" s="16">
        <v>44351</v>
      </c>
      <c r="G591" s="17">
        <v>47800</v>
      </c>
      <c r="H591" s="18">
        <v>0</v>
      </c>
      <c r="I591" s="25"/>
      <c r="J591" s="18">
        <v>47800</v>
      </c>
      <c r="K591" s="18">
        <v>0</v>
      </c>
      <c r="L591" s="18">
        <v>0</v>
      </c>
      <c r="M591" s="18">
        <v>0</v>
      </c>
      <c r="N591" s="18">
        <v>47800</v>
      </c>
      <c r="O591" s="18">
        <v>0</v>
      </c>
      <c r="P591" s="20" t="s">
        <v>933</v>
      </c>
      <c r="Q591" s="17">
        <v>47800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>
      <c r="A592" s="14">
        <v>584</v>
      </c>
      <c r="B592" s="15" t="s">
        <v>46</v>
      </c>
      <c r="C592" s="14" t="s">
        <v>748</v>
      </c>
      <c r="D592" s="14" t="s">
        <v>934</v>
      </c>
      <c r="E592" s="16">
        <v>44315</v>
      </c>
      <c r="F592" s="16">
        <v>44323</v>
      </c>
      <c r="G592" s="17">
        <v>625300</v>
      </c>
      <c r="H592" s="18">
        <v>0</v>
      </c>
      <c r="I592" s="25"/>
      <c r="J592" s="18">
        <v>621580</v>
      </c>
      <c r="K592" s="18">
        <v>0</v>
      </c>
      <c r="L592" s="18">
        <v>0</v>
      </c>
      <c r="M592" s="18">
        <v>0</v>
      </c>
      <c r="N592" s="18">
        <v>621580</v>
      </c>
      <c r="O592" s="18">
        <v>3720</v>
      </c>
      <c r="P592" s="20" t="s">
        <v>935</v>
      </c>
      <c r="Q592" s="17">
        <v>625300</v>
      </c>
      <c r="R592" s="18">
        <v>0</v>
      </c>
      <c r="S592" s="18">
        <v>0</v>
      </c>
      <c r="T592" s="16" t="s">
        <v>47</v>
      </c>
      <c r="U592" s="18">
        <v>0</v>
      </c>
      <c r="V592" s="17" t="s">
        <v>936</v>
      </c>
      <c r="W592" s="16">
        <v>44343</v>
      </c>
      <c r="X592" s="18">
        <v>3720</v>
      </c>
      <c r="Y592" s="16" t="s">
        <v>65</v>
      </c>
      <c r="Z592" s="18">
        <v>0</v>
      </c>
      <c r="AA592" s="25"/>
      <c r="AB592" s="18">
        <v>0</v>
      </c>
      <c r="AC592" s="18">
        <v>3720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Verificar Valores</v>
      </c>
      <c r="AL592" t="str">
        <f>IF(D592&lt;&gt;"",IF(AK592&lt;&gt;"OK",IF(IFERROR(VLOOKUP(C592&amp;D592,[1]Radicacion!$K$2:$EJ$30174,2,0),VLOOKUP(D592,[1]Radicacion!$K$2:$M$30174,2,0))&lt;&gt;"","NO EXIGIBLES"),""),"")</f>
        <v>NO EXIGIBLES</v>
      </c>
    </row>
    <row r="593" spans="1:38">
      <c r="A593" s="14">
        <v>585</v>
      </c>
      <c r="B593" s="15" t="s">
        <v>46</v>
      </c>
      <c r="C593" s="14" t="s">
        <v>748</v>
      </c>
      <c r="D593" s="14" t="s">
        <v>937</v>
      </c>
      <c r="E593" s="16">
        <v>44315</v>
      </c>
      <c r="F593" s="16">
        <v>44323</v>
      </c>
      <c r="G593" s="17">
        <v>135000</v>
      </c>
      <c r="H593" s="18">
        <v>0</v>
      </c>
      <c r="I593" s="25"/>
      <c r="J593" s="18">
        <v>133380</v>
      </c>
      <c r="K593" s="18">
        <v>0</v>
      </c>
      <c r="L593" s="18">
        <v>0</v>
      </c>
      <c r="M593" s="18">
        <v>0</v>
      </c>
      <c r="N593" s="18">
        <v>133380</v>
      </c>
      <c r="O593" s="18">
        <v>1620</v>
      </c>
      <c r="P593" s="20" t="s">
        <v>938</v>
      </c>
      <c r="Q593" s="17">
        <v>135000</v>
      </c>
      <c r="R593" s="18">
        <v>0</v>
      </c>
      <c r="S593" s="18">
        <v>0</v>
      </c>
      <c r="T593" s="16" t="s">
        <v>47</v>
      </c>
      <c r="U593" s="18">
        <v>0</v>
      </c>
      <c r="V593" s="17" t="s">
        <v>939</v>
      </c>
      <c r="W593" s="16">
        <v>44343</v>
      </c>
      <c r="X593" s="18">
        <v>1620</v>
      </c>
      <c r="Y593" s="16" t="s">
        <v>65</v>
      </c>
      <c r="Z593" s="18">
        <v>0</v>
      </c>
      <c r="AA593" s="25"/>
      <c r="AB593" s="18">
        <v>0</v>
      </c>
      <c r="AC593" s="18">
        <v>1620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Verificar Valores</v>
      </c>
      <c r="AL593" t="str">
        <f>IF(D593&lt;&gt;"",IF(AK593&lt;&gt;"OK",IF(IFERROR(VLOOKUP(C593&amp;D593,[1]Radicacion!$K$2:$EJ$30174,2,0),VLOOKUP(D593,[1]Radicacion!$K$2:$M$30174,2,0))&lt;&gt;"","NO EXIGIBLES"),""),"")</f>
        <v>NO EXIGIBLES</v>
      </c>
    </row>
    <row r="594" spans="1:38">
      <c r="A594" s="14">
        <v>586</v>
      </c>
      <c r="B594" s="15" t="s">
        <v>46</v>
      </c>
      <c r="C594" s="14" t="s">
        <v>748</v>
      </c>
      <c r="D594" s="14" t="s">
        <v>940</v>
      </c>
      <c r="E594" s="16">
        <v>44315</v>
      </c>
      <c r="F594" s="16">
        <v>44323</v>
      </c>
      <c r="G594" s="17">
        <v>313300</v>
      </c>
      <c r="H594" s="18">
        <v>0</v>
      </c>
      <c r="I594" s="25"/>
      <c r="J594" s="18">
        <v>310380</v>
      </c>
      <c r="K594" s="18">
        <v>0</v>
      </c>
      <c r="L594" s="18">
        <v>0</v>
      </c>
      <c r="M594" s="18">
        <v>0</v>
      </c>
      <c r="N594" s="18">
        <v>310380</v>
      </c>
      <c r="O594" s="18">
        <v>2920</v>
      </c>
      <c r="P594" s="20" t="s">
        <v>941</v>
      </c>
      <c r="Q594" s="17">
        <v>313300</v>
      </c>
      <c r="R594" s="18">
        <v>0</v>
      </c>
      <c r="S594" s="18">
        <v>0</v>
      </c>
      <c r="T594" s="16" t="s">
        <v>47</v>
      </c>
      <c r="U594" s="18">
        <v>0</v>
      </c>
      <c r="V594" s="17" t="s">
        <v>942</v>
      </c>
      <c r="W594" s="16">
        <v>44343</v>
      </c>
      <c r="X594" s="18">
        <v>2920</v>
      </c>
      <c r="Y594" s="16" t="s">
        <v>65</v>
      </c>
      <c r="Z594" s="18">
        <v>0</v>
      </c>
      <c r="AA594" s="25"/>
      <c r="AB594" s="18">
        <v>0</v>
      </c>
      <c r="AC594" s="18">
        <v>2920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Verificar Valores</v>
      </c>
      <c r="AL594" t="str">
        <f>IF(D594&lt;&gt;"",IF(AK594&lt;&gt;"OK",IF(IFERROR(VLOOKUP(C594&amp;D594,[1]Radicacion!$K$2:$EJ$30174,2,0),VLOOKUP(D594,[1]Radicacion!$K$2:$M$30174,2,0))&lt;&gt;"","NO EXIGIBLES"),""),"")</f>
        <v>NO EXIGIBLES</v>
      </c>
    </row>
    <row r="595" spans="1:38">
      <c r="A595" s="14">
        <v>587</v>
      </c>
      <c r="B595" s="15" t="s">
        <v>46</v>
      </c>
      <c r="C595" s="14" t="s">
        <v>748</v>
      </c>
      <c r="D595" s="14" t="s">
        <v>943</v>
      </c>
      <c r="E595" s="16">
        <v>44315</v>
      </c>
      <c r="F595" s="16">
        <v>44474</v>
      </c>
      <c r="G595" s="17">
        <v>36994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36994</v>
      </c>
      <c r="P595" s="20" t="s">
        <v>944</v>
      </c>
      <c r="Q595" s="17">
        <v>36994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36994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>
      <c r="A596" s="14">
        <v>588</v>
      </c>
      <c r="B596" s="15" t="s">
        <v>46</v>
      </c>
      <c r="C596" s="14" t="s">
        <v>748</v>
      </c>
      <c r="D596" s="14" t="s">
        <v>945</v>
      </c>
      <c r="E596" s="16">
        <v>44315</v>
      </c>
      <c r="F596" s="16">
        <v>44326</v>
      </c>
      <c r="G596" s="17">
        <v>36994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36994</v>
      </c>
      <c r="P596" s="20" t="s">
        <v>946</v>
      </c>
      <c r="Q596" s="17">
        <v>36994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36994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>
      <c r="A597" s="14">
        <v>589</v>
      </c>
      <c r="B597" s="15" t="s">
        <v>46</v>
      </c>
      <c r="C597" s="14" t="s">
        <v>748</v>
      </c>
      <c r="D597" s="14" t="s">
        <v>947</v>
      </c>
      <c r="E597" s="16">
        <v>44315</v>
      </c>
      <c r="F597" s="16">
        <v>44326</v>
      </c>
      <c r="G597" s="17">
        <v>36994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36994</v>
      </c>
      <c r="P597" s="20" t="s">
        <v>948</v>
      </c>
      <c r="Q597" s="17">
        <v>36994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36994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>
      <c r="A598" s="14">
        <v>590</v>
      </c>
      <c r="B598" s="15" t="s">
        <v>46</v>
      </c>
      <c r="C598" s="14" t="s">
        <v>748</v>
      </c>
      <c r="D598" s="14" t="s">
        <v>949</v>
      </c>
      <c r="E598" s="16">
        <v>44315</v>
      </c>
      <c r="F598" s="16">
        <v>44326</v>
      </c>
      <c r="G598" s="17">
        <v>36994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36994</v>
      </c>
      <c r="P598" s="20" t="s">
        <v>950</v>
      </c>
      <c r="Q598" s="17">
        <v>36994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36994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>
      <c r="A599" s="14">
        <v>591</v>
      </c>
      <c r="B599" s="15" t="s">
        <v>46</v>
      </c>
      <c r="C599" s="14" t="s">
        <v>748</v>
      </c>
      <c r="D599" s="14" t="s">
        <v>951</v>
      </c>
      <c r="E599" s="16">
        <v>44315</v>
      </c>
      <c r="F599" s="16">
        <v>44474</v>
      </c>
      <c r="G599" s="17">
        <v>36994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36994</v>
      </c>
      <c r="P599" s="20" t="s">
        <v>952</v>
      </c>
      <c r="Q599" s="17">
        <v>36994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36994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>
      <c r="A600" s="14">
        <v>592</v>
      </c>
      <c r="B600" s="15" t="s">
        <v>46</v>
      </c>
      <c r="C600" s="14" t="s">
        <v>748</v>
      </c>
      <c r="D600" s="14" t="s">
        <v>953</v>
      </c>
      <c r="E600" s="16">
        <v>44315</v>
      </c>
      <c r="F600" s="16">
        <v>44355</v>
      </c>
      <c r="G600" s="17">
        <v>120000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120000</v>
      </c>
      <c r="P600" s="20" t="s">
        <v>47</v>
      </c>
      <c r="Q600" s="17">
        <v>0</v>
      </c>
      <c r="R600" s="18">
        <v>0</v>
      </c>
      <c r="S600" s="18">
        <v>120000</v>
      </c>
      <c r="T600" s="16">
        <v>44511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Verificar Valores</v>
      </c>
      <c r="AL600" t="str">
        <f>IF(D600&lt;&gt;"",IF(AK600&lt;&gt;"OK",IF(IFERROR(VLOOKUP(C600&amp;D600,[1]Radicacion!$K$2:$EJ$30174,2,0),VLOOKUP(D600,[1]Radicacion!$K$2:$M$30174,2,0))&lt;&gt;"","NO EXIGIBLES"),""),"")</f>
        <v>NO EXIGIBLES</v>
      </c>
    </row>
    <row r="601" spans="1:38">
      <c r="A601" s="14">
        <v>593</v>
      </c>
      <c r="B601" s="15" t="s">
        <v>46</v>
      </c>
      <c r="C601" s="14" t="s">
        <v>748</v>
      </c>
      <c r="D601" s="14" t="s">
        <v>954</v>
      </c>
      <c r="E601" s="16">
        <v>44315</v>
      </c>
      <c r="F601" s="16">
        <v>44326</v>
      </c>
      <c r="G601" s="17">
        <v>841600</v>
      </c>
      <c r="H601" s="18">
        <v>0</v>
      </c>
      <c r="I601" s="25"/>
      <c r="J601" s="18">
        <v>793000</v>
      </c>
      <c r="K601" s="18">
        <v>0</v>
      </c>
      <c r="L601" s="18">
        <v>0</v>
      </c>
      <c r="M601" s="18">
        <v>0</v>
      </c>
      <c r="N601" s="18">
        <v>793000</v>
      </c>
      <c r="O601" s="18">
        <v>48600</v>
      </c>
      <c r="P601" s="20" t="s">
        <v>955</v>
      </c>
      <c r="Q601" s="17">
        <v>841600</v>
      </c>
      <c r="R601" s="18">
        <v>0</v>
      </c>
      <c r="S601" s="18">
        <v>0</v>
      </c>
      <c r="T601" s="16" t="s">
        <v>47</v>
      </c>
      <c r="U601" s="18">
        <v>0</v>
      </c>
      <c r="V601" s="17" t="s">
        <v>956</v>
      </c>
      <c r="W601" s="16">
        <v>44344</v>
      </c>
      <c r="X601" s="18">
        <v>48600</v>
      </c>
      <c r="Y601" s="16" t="s">
        <v>65</v>
      </c>
      <c r="Z601" s="18">
        <v>0</v>
      </c>
      <c r="AA601" s="25"/>
      <c r="AB601" s="18">
        <v>0</v>
      </c>
      <c r="AC601" s="18">
        <v>48600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Verificar Valores</v>
      </c>
      <c r="AL601" t="str">
        <f>IF(D601&lt;&gt;"",IF(AK601&lt;&gt;"OK",IF(IFERROR(VLOOKUP(C601&amp;D601,[1]Radicacion!$K$2:$EJ$30174,2,0),VLOOKUP(D601,[1]Radicacion!$K$2:$M$30174,2,0))&lt;&gt;"","NO EXIGIBLES"),""),"")</f>
        <v>NO EXIGIBLES</v>
      </c>
    </row>
    <row r="602" spans="1:38">
      <c r="A602" s="14">
        <v>594</v>
      </c>
      <c r="B602" s="15" t="s">
        <v>46</v>
      </c>
      <c r="C602" s="14" t="s">
        <v>748</v>
      </c>
      <c r="D602" s="14" t="s">
        <v>957</v>
      </c>
      <c r="E602" s="16">
        <v>44315</v>
      </c>
      <c r="F602" s="16">
        <v>44326</v>
      </c>
      <c r="G602" s="17">
        <v>870700</v>
      </c>
      <c r="H602" s="18">
        <v>0</v>
      </c>
      <c r="I602" s="25"/>
      <c r="J602" s="18">
        <v>759700</v>
      </c>
      <c r="K602" s="18">
        <v>0</v>
      </c>
      <c r="L602" s="18">
        <v>0</v>
      </c>
      <c r="M602" s="18">
        <v>0</v>
      </c>
      <c r="N602" s="18">
        <v>759700</v>
      </c>
      <c r="O602" s="18">
        <v>111000</v>
      </c>
      <c r="P602" s="20" t="s">
        <v>958</v>
      </c>
      <c r="Q602" s="17">
        <v>870700</v>
      </c>
      <c r="R602" s="18">
        <v>0</v>
      </c>
      <c r="S602" s="18">
        <v>0</v>
      </c>
      <c r="T602" s="16" t="s">
        <v>47</v>
      </c>
      <c r="U602" s="18">
        <v>0</v>
      </c>
      <c r="V602" s="17" t="s">
        <v>959</v>
      </c>
      <c r="W602" s="16">
        <v>44344</v>
      </c>
      <c r="X602" s="18">
        <v>111000</v>
      </c>
      <c r="Y602" s="16" t="s">
        <v>65</v>
      </c>
      <c r="Z602" s="18">
        <v>0</v>
      </c>
      <c r="AA602" s="25"/>
      <c r="AB602" s="18">
        <v>111000</v>
      </c>
      <c r="AC602" s="18">
        <v>0</v>
      </c>
      <c r="AD602" s="25"/>
      <c r="AE602" s="17">
        <v>0</v>
      </c>
      <c r="AF602" s="17">
        <v>0</v>
      </c>
      <c r="AG602" s="17">
        <v>111000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>
      <c r="A603" s="14">
        <v>595</v>
      </c>
      <c r="B603" s="15" t="s">
        <v>46</v>
      </c>
      <c r="C603" s="14" t="s">
        <v>748</v>
      </c>
      <c r="D603" s="14" t="s">
        <v>960</v>
      </c>
      <c r="E603" s="16">
        <v>44316</v>
      </c>
      <c r="F603" s="16">
        <v>44355</v>
      </c>
      <c r="G603" s="17">
        <v>120000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120000</v>
      </c>
      <c r="P603" s="20" t="s">
        <v>47</v>
      </c>
      <c r="Q603" s="17">
        <v>0</v>
      </c>
      <c r="R603" s="18">
        <v>0</v>
      </c>
      <c r="S603" s="18">
        <v>120000</v>
      </c>
      <c r="T603" s="16">
        <v>44511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Verificar Valores</v>
      </c>
      <c r="AL603" t="str">
        <f>IF(D603&lt;&gt;"",IF(AK603&lt;&gt;"OK",IF(IFERROR(VLOOKUP(C603&amp;D603,[1]Radicacion!$K$2:$EJ$30174,2,0),VLOOKUP(D603,[1]Radicacion!$K$2:$M$30174,2,0))&lt;&gt;"","NO EXIGIBLES"),""),"")</f>
        <v>NO EXIGIBLES</v>
      </c>
    </row>
    <row r="604" spans="1:38">
      <c r="A604" s="14">
        <v>596</v>
      </c>
      <c r="B604" s="15" t="s">
        <v>46</v>
      </c>
      <c r="C604" s="14" t="s">
        <v>748</v>
      </c>
      <c r="D604" s="14" t="s">
        <v>961</v>
      </c>
      <c r="E604" s="16">
        <v>44316</v>
      </c>
      <c r="F604" s="16">
        <v>44326</v>
      </c>
      <c r="G604" s="17">
        <v>254200</v>
      </c>
      <c r="H604" s="18">
        <v>0</v>
      </c>
      <c r="I604" s="25"/>
      <c r="J604" s="18">
        <v>82700</v>
      </c>
      <c r="K604" s="18">
        <v>0</v>
      </c>
      <c r="L604" s="18">
        <v>0</v>
      </c>
      <c r="M604" s="18">
        <v>0</v>
      </c>
      <c r="N604" s="18">
        <v>82700</v>
      </c>
      <c r="O604" s="18">
        <v>171500</v>
      </c>
      <c r="P604" s="20" t="s">
        <v>962</v>
      </c>
      <c r="Q604" s="17">
        <v>254200</v>
      </c>
      <c r="R604" s="18">
        <v>0</v>
      </c>
      <c r="S604" s="18">
        <v>0</v>
      </c>
      <c r="T604" s="16" t="s">
        <v>47</v>
      </c>
      <c r="U604" s="18">
        <v>0</v>
      </c>
      <c r="V604" s="17" t="s">
        <v>963</v>
      </c>
      <c r="W604" s="16">
        <v>44344</v>
      </c>
      <c r="X604" s="18">
        <v>171500</v>
      </c>
      <c r="Y604" s="16" t="s">
        <v>65</v>
      </c>
      <c r="Z604" s="18">
        <v>0</v>
      </c>
      <c r="AA604" s="25"/>
      <c r="AB604" s="18">
        <v>53360</v>
      </c>
      <c r="AC604" s="18">
        <v>118140</v>
      </c>
      <c r="AD604" s="25"/>
      <c r="AE604" s="17">
        <v>0</v>
      </c>
      <c r="AF604" s="17">
        <v>0</v>
      </c>
      <c r="AG604" s="17">
        <v>53360</v>
      </c>
      <c r="AH604" s="23"/>
      <c r="AI604" s="23"/>
      <c r="AJ604" s="24"/>
      <c r="AK604" s="2" t="str">
        <f t="shared" si="9"/>
        <v>Verificar Valores</v>
      </c>
      <c r="AL604" t="str">
        <f>IF(D604&lt;&gt;"",IF(AK604&lt;&gt;"OK",IF(IFERROR(VLOOKUP(C604&amp;D604,[1]Radicacion!$K$2:$EJ$30174,2,0),VLOOKUP(D604,[1]Radicacion!$K$2:$M$30174,2,0))&lt;&gt;"","NO EXIGIBLES"),""),"")</f>
        <v>NO EXIGIBLES</v>
      </c>
    </row>
    <row r="605" spans="1:38">
      <c r="A605" s="14">
        <v>597</v>
      </c>
      <c r="B605" s="15" t="s">
        <v>46</v>
      </c>
      <c r="C605" s="14" t="s">
        <v>748</v>
      </c>
      <c r="D605" s="14" t="s">
        <v>964</v>
      </c>
      <c r="E605" s="16">
        <v>44316</v>
      </c>
      <c r="F605" s="16">
        <v>44326</v>
      </c>
      <c r="G605" s="17">
        <v>361000</v>
      </c>
      <c r="H605" s="18">
        <v>0</v>
      </c>
      <c r="I605" s="25"/>
      <c r="J605" s="18">
        <v>247600</v>
      </c>
      <c r="K605" s="18">
        <v>0</v>
      </c>
      <c r="L605" s="18">
        <v>0</v>
      </c>
      <c r="M605" s="18">
        <v>0</v>
      </c>
      <c r="N605" s="18">
        <v>247600</v>
      </c>
      <c r="O605" s="18">
        <v>113400</v>
      </c>
      <c r="P605" s="20" t="s">
        <v>965</v>
      </c>
      <c r="Q605" s="17">
        <v>361000</v>
      </c>
      <c r="R605" s="18">
        <v>0</v>
      </c>
      <c r="S605" s="18">
        <v>0</v>
      </c>
      <c r="T605" s="16" t="s">
        <v>47</v>
      </c>
      <c r="U605" s="18">
        <v>0</v>
      </c>
      <c r="V605" s="17" t="s">
        <v>966</v>
      </c>
      <c r="W605" s="16">
        <v>44344</v>
      </c>
      <c r="X605" s="18">
        <v>113400</v>
      </c>
      <c r="Y605" s="16" t="s">
        <v>65</v>
      </c>
      <c r="Z605" s="18">
        <v>0</v>
      </c>
      <c r="AA605" s="25"/>
      <c r="AB605" s="18">
        <v>113400</v>
      </c>
      <c r="AC605" s="18">
        <v>0</v>
      </c>
      <c r="AD605" s="25"/>
      <c r="AE605" s="17">
        <v>0</v>
      </c>
      <c r="AF605" s="17">
        <v>0</v>
      </c>
      <c r="AG605" s="17">
        <v>113400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>
      <c r="A606" s="14">
        <v>598</v>
      </c>
      <c r="B606" s="15" t="s">
        <v>46</v>
      </c>
      <c r="C606" s="14" t="s">
        <v>748</v>
      </c>
      <c r="D606" s="14" t="s">
        <v>967</v>
      </c>
      <c r="E606" s="16">
        <v>44321</v>
      </c>
      <c r="F606" s="16">
        <v>44351</v>
      </c>
      <c r="G606" s="17">
        <v>465800</v>
      </c>
      <c r="H606" s="18">
        <v>0</v>
      </c>
      <c r="I606" s="25"/>
      <c r="J606" s="18">
        <v>465800</v>
      </c>
      <c r="K606" s="18">
        <v>0</v>
      </c>
      <c r="L606" s="18">
        <v>0</v>
      </c>
      <c r="M606" s="18">
        <v>0</v>
      </c>
      <c r="N606" s="18">
        <v>465800</v>
      </c>
      <c r="O606" s="18">
        <v>0</v>
      </c>
      <c r="P606" s="20" t="s">
        <v>968</v>
      </c>
      <c r="Q606" s="17">
        <v>465800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>
      <c r="A607" s="14">
        <v>599</v>
      </c>
      <c r="B607" s="15" t="s">
        <v>46</v>
      </c>
      <c r="C607" s="14" t="s">
        <v>748</v>
      </c>
      <c r="D607" s="14" t="s">
        <v>969</v>
      </c>
      <c r="E607" s="16">
        <v>44321</v>
      </c>
      <c r="F607" s="16">
        <v>44355</v>
      </c>
      <c r="G607" s="17">
        <v>120000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120000</v>
      </c>
      <c r="P607" s="20" t="s">
        <v>47</v>
      </c>
      <c r="Q607" s="17">
        <v>0</v>
      </c>
      <c r="R607" s="18">
        <v>0</v>
      </c>
      <c r="S607" s="18">
        <v>120000</v>
      </c>
      <c r="T607" s="16">
        <v>44511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Verificar Valores</v>
      </c>
      <c r="AL607" t="str">
        <f>IF(D607&lt;&gt;"",IF(AK607&lt;&gt;"OK",IF(IFERROR(VLOOKUP(C607&amp;D607,[1]Radicacion!$K$2:$EJ$30174,2,0),VLOOKUP(D607,[1]Radicacion!$K$2:$M$30174,2,0))&lt;&gt;"","NO EXIGIBLES"),""),"")</f>
        <v>NO EXIGIBLES</v>
      </c>
    </row>
    <row r="608" spans="1:38">
      <c r="A608" s="14">
        <v>600</v>
      </c>
      <c r="B608" s="15" t="s">
        <v>46</v>
      </c>
      <c r="C608" s="14" t="s">
        <v>748</v>
      </c>
      <c r="D608" s="14" t="s">
        <v>970</v>
      </c>
      <c r="E608" s="16">
        <v>44322</v>
      </c>
      <c r="F608" s="16">
        <v>44356</v>
      </c>
      <c r="G608" s="17">
        <v>2870900</v>
      </c>
      <c r="H608" s="18">
        <v>0</v>
      </c>
      <c r="I608" s="25"/>
      <c r="J608" s="18">
        <v>2585420</v>
      </c>
      <c r="K608" s="18">
        <v>0</v>
      </c>
      <c r="L608" s="18">
        <v>0</v>
      </c>
      <c r="M608" s="18">
        <v>0</v>
      </c>
      <c r="N608" s="18">
        <v>2585420</v>
      </c>
      <c r="O608" s="18">
        <v>285480</v>
      </c>
      <c r="P608" s="20" t="s">
        <v>971</v>
      </c>
      <c r="Q608" s="17">
        <v>2870900</v>
      </c>
      <c r="R608" s="18">
        <v>0</v>
      </c>
      <c r="S608" s="18">
        <v>0</v>
      </c>
      <c r="T608" s="16" t="s">
        <v>47</v>
      </c>
      <c r="U608" s="18">
        <v>0</v>
      </c>
      <c r="V608" s="17" t="s">
        <v>972</v>
      </c>
      <c r="W608" s="16">
        <v>44382</v>
      </c>
      <c r="X608" s="18">
        <v>285480</v>
      </c>
      <c r="Y608" s="16" t="s">
        <v>65</v>
      </c>
      <c r="Z608" s="18">
        <v>0</v>
      </c>
      <c r="AA608" s="25"/>
      <c r="AB608" s="18">
        <v>0</v>
      </c>
      <c r="AC608" s="18">
        <v>285480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Verificar Valores</v>
      </c>
      <c r="AL608" t="str">
        <f>IF(D608&lt;&gt;"",IF(AK608&lt;&gt;"OK",IF(IFERROR(VLOOKUP(C608&amp;D608,[1]Radicacion!$K$2:$EJ$30174,2,0),VLOOKUP(D608,[1]Radicacion!$K$2:$M$30174,2,0))&lt;&gt;"","NO EXIGIBLES"),""),"")</f>
        <v>NO EXIGIBLES</v>
      </c>
    </row>
    <row r="609" spans="1:38">
      <c r="A609" s="14">
        <v>601</v>
      </c>
      <c r="B609" s="15" t="s">
        <v>46</v>
      </c>
      <c r="C609" s="14" t="s">
        <v>748</v>
      </c>
      <c r="D609" s="14" t="s">
        <v>973</v>
      </c>
      <c r="E609" s="16">
        <v>44322</v>
      </c>
      <c r="F609" s="16">
        <v>44356</v>
      </c>
      <c r="G609" s="17">
        <v>263500</v>
      </c>
      <c r="H609" s="18">
        <v>0</v>
      </c>
      <c r="I609" s="25"/>
      <c r="J609" s="18">
        <v>121300</v>
      </c>
      <c r="K609" s="18">
        <v>0</v>
      </c>
      <c r="L609" s="18">
        <v>0</v>
      </c>
      <c r="M609" s="18">
        <v>0</v>
      </c>
      <c r="N609" s="18">
        <v>121300</v>
      </c>
      <c r="O609" s="18">
        <v>142200</v>
      </c>
      <c r="P609" s="20" t="s">
        <v>974</v>
      </c>
      <c r="Q609" s="17">
        <v>263500</v>
      </c>
      <c r="R609" s="18">
        <v>0</v>
      </c>
      <c r="S609" s="18">
        <v>0</v>
      </c>
      <c r="T609" s="16" t="s">
        <v>47</v>
      </c>
      <c r="U609" s="18">
        <v>0</v>
      </c>
      <c r="V609" s="17" t="s">
        <v>975</v>
      </c>
      <c r="W609" s="16">
        <v>44382</v>
      </c>
      <c r="X609" s="18">
        <v>142200</v>
      </c>
      <c r="Y609" s="16" t="s">
        <v>65</v>
      </c>
      <c r="Z609" s="18">
        <v>0</v>
      </c>
      <c r="AA609" s="25"/>
      <c r="AB609" s="18">
        <v>142200</v>
      </c>
      <c r="AC609" s="18">
        <v>0</v>
      </c>
      <c r="AD609" s="25"/>
      <c r="AE609" s="17">
        <v>0</v>
      </c>
      <c r="AF609" s="17">
        <v>0</v>
      </c>
      <c r="AG609" s="17">
        <v>142200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>
      <c r="A610" s="14">
        <v>602</v>
      </c>
      <c r="B610" s="15" t="s">
        <v>46</v>
      </c>
      <c r="C610" s="14" t="s">
        <v>748</v>
      </c>
      <c r="D610" s="14" t="s">
        <v>976</v>
      </c>
      <c r="E610" s="16">
        <v>44322</v>
      </c>
      <c r="F610" s="16">
        <v>44355</v>
      </c>
      <c r="G610" s="17">
        <v>120000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120000</v>
      </c>
      <c r="P610" s="20" t="s">
        <v>47</v>
      </c>
      <c r="Q610" s="17">
        <v>0</v>
      </c>
      <c r="R610" s="18">
        <v>0</v>
      </c>
      <c r="S610" s="18">
        <v>120000</v>
      </c>
      <c r="T610" s="16">
        <v>44511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Verificar Valores</v>
      </c>
      <c r="AL610" t="str">
        <f>IF(D610&lt;&gt;"",IF(AK610&lt;&gt;"OK",IF(IFERROR(VLOOKUP(C610&amp;D610,[1]Radicacion!$K$2:$EJ$30174,2,0),VLOOKUP(D610,[1]Radicacion!$K$2:$M$30174,2,0))&lt;&gt;"","NO EXIGIBLES"),""),"")</f>
        <v>NO EXIGIBLES</v>
      </c>
    </row>
    <row r="611" spans="1:38">
      <c r="A611" s="14">
        <v>603</v>
      </c>
      <c r="B611" s="15" t="s">
        <v>46</v>
      </c>
      <c r="C611" s="14" t="s">
        <v>748</v>
      </c>
      <c r="D611" s="14" t="s">
        <v>977</v>
      </c>
      <c r="E611" s="16">
        <v>44323</v>
      </c>
      <c r="F611" s="16">
        <v>44351</v>
      </c>
      <c r="G611" s="17">
        <v>121600</v>
      </c>
      <c r="H611" s="18">
        <v>0</v>
      </c>
      <c r="I611" s="25"/>
      <c r="J611" s="18">
        <v>121600</v>
      </c>
      <c r="K611" s="18">
        <v>0</v>
      </c>
      <c r="L611" s="18">
        <v>0</v>
      </c>
      <c r="M611" s="18">
        <v>0</v>
      </c>
      <c r="N611" s="18">
        <v>121600</v>
      </c>
      <c r="O611" s="18">
        <v>0</v>
      </c>
      <c r="P611" s="20" t="s">
        <v>978</v>
      </c>
      <c r="Q611" s="17">
        <v>121600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>
      <c r="A612" s="14">
        <v>604</v>
      </c>
      <c r="B612" s="15" t="s">
        <v>46</v>
      </c>
      <c r="C612" s="14" t="s">
        <v>748</v>
      </c>
      <c r="D612" s="14" t="s">
        <v>979</v>
      </c>
      <c r="E612" s="16">
        <v>44323</v>
      </c>
      <c r="F612" s="16">
        <v>44351</v>
      </c>
      <c r="G612" s="17">
        <v>214100</v>
      </c>
      <c r="H612" s="18">
        <v>0</v>
      </c>
      <c r="I612" s="25"/>
      <c r="J612" s="18">
        <v>214100</v>
      </c>
      <c r="K612" s="18">
        <v>0</v>
      </c>
      <c r="L612" s="18">
        <v>0</v>
      </c>
      <c r="M612" s="18">
        <v>0</v>
      </c>
      <c r="N612" s="18">
        <v>214100</v>
      </c>
      <c r="O612" s="18">
        <v>0</v>
      </c>
      <c r="P612" s="20" t="s">
        <v>980</v>
      </c>
      <c r="Q612" s="17">
        <v>214100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>
      <c r="A613" s="14">
        <v>605</v>
      </c>
      <c r="B613" s="15" t="s">
        <v>46</v>
      </c>
      <c r="C613" s="14" t="s">
        <v>748</v>
      </c>
      <c r="D613" s="14" t="s">
        <v>981</v>
      </c>
      <c r="E613" s="16">
        <v>44323</v>
      </c>
      <c r="F613" s="16">
        <v>44351</v>
      </c>
      <c r="G613" s="17">
        <v>294900</v>
      </c>
      <c r="H613" s="18">
        <v>0</v>
      </c>
      <c r="I613" s="25"/>
      <c r="J613" s="18">
        <v>294900</v>
      </c>
      <c r="K613" s="18">
        <v>0</v>
      </c>
      <c r="L613" s="18">
        <v>0</v>
      </c>
      <c r="M613" s="18">
        <v>0</v>
      </c>
      <c r="N613" s="18">
        <v>294900</v>
      </c>
      <c r="O613" s="18">
        <v>0</v>
      </c>
      <c r="P613" s="20" t="s">
        <v>982</v>
      </c>
      <c r="Q613" s="17">
        <v>294900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>
      <c r="A614" s="14">
        <v>606</v>
      </c>
      <c r="B614" s="15" t="s">
        <v>46</v>
      </c>
      <c r="C614" s="14" t="s">
        <v>748</v>
      </c>
      <c r="D614" s="14" t="s">
        <v>983</v>
      </c>
      <c r="E614" s="16">
        <v>44326</v>
      </c>
      <c r="F614" s="16">
        <v>44356</v>
      </c>
      <c r="G614" s="17">
        <v>2257200</v>
      </c>
      <c r="H614" s="18">
        <v>0</v>
      </c>
      <c r="I614" s="25"/>
      <c r="J614" s="18">
        <v>1643600</v>
      </c>
      <c r="K614" s="18">
        <v>0</v>
      </c>
      <c r="L614" s="18">
        <v>0</v>
      </c>
      <c r="M614" s="18">
        <v>0</v>
      </c>
      <c r="N614" s="18">
        <v>1643600</v>
      </c>
      <c r="O614" s="18">
        <v>613600</v>
      </c>
      <c r="P614" s="20" t="s">
        <v>984</v>
      </c>
      <c r="Q614" s="17">
        <v>2257200</v>
      </c>
      <c r="R614" s="18">
        <v>0</v>
      </c>
      <c r="S614" s="18">
        <v>0</v>
      </c>
      <c r="T614" s="16" t="s">
        <v>47</v>
      </c>
      <c r="U614" s="18">
        <v>0</v>
      </c>
      <c r="V614" s="17" t="s">
        <v>985</v>
      </c>
      <c r="W614" s="16">
        <v>44382</v>
      </c>
      <c r="X614" s="18">
        <v>613600</v>
      </c>
      <c r="Y614" s="16" t="s">
        <v>65</v>
      </c>
      <c r="Z614" s="18">
        <v>0</v>
      </c>
      <c r="AA614" s="25"/>
      <c r="AB614" s="18">
        <v>0</v>
      </c>
      <c r="AC614" s="18">
        <v>613600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Verificar Valores</v>
      </c>
      <c r="AL614" t="str">
        <f>IF(D614&lt;&gt;"",IF(AK614&lt;&gt;"OK",IF(IFERROR(VLOOKUP(C614&amp;D614,[1]Radicacion!$K$2:$EJ$30174,2,0),VLOOKUP(D614,[1]Radicacion!$K$2:$M$30174,2,0))&lt;&gt;"","NO EXIGIBLES"),""),"")</f>
        <v>NO EXIGIBLES</v>
      </c>
    </row>
    <row r="615" spans="1:38">
      <c r="A615" s="14">
        <v>607</v>
      </c>
      <c r="B615" s="15" t="s">
        <v>46</v>
      </c>
      <c r="C615" s="14" t="s">
        <v>748</v>
      </c>
      <c r="D615" s="14" t="s">
        <v>986</v>
      </c>
      <c r="E615" s="16">
        <v>44326</v>
      </c>
      <c r="F615" s="16">
        <v>44355</v>
      </c>
      <c r="G615" s="17">
        <v>36994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36994</v>
      </c>
      <c r="P615" s="20" t="s">
        <v>987</v>
      </c>
      <c r="Q615" s="17">
        <v>36994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36994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>
      <c r="A616" s="14">
        <v>608</v>
      </c>
      <c r="B616" s="15" t="s">
        <v>46</v>
      </c>
      <c r="C616" s="14" t="s">
        <v>748</v>
      </c>
      <c r="D616" s="14" t="s">
        <v>988</v>
      </c>
      <c r="E616" s="16">
        <v>44327</v>
      </c>
      <c r="F616" s="16">
        <v>44351</v>
      </c>
      <c r="G616" s="17">
        <v>459500</v>
      </c>
      <c r="H616" s="18">
        <v>0</v>
      </c>
      <c r="I616" s="25"/>
      <c r="J616" s="18">
        <v>459500</v>
      </c>
      <c r="K616" s="18">
        <v>0</v>
      </c>
      <c r="L616" s="18">
        <v>0</v>
      </c>
      <c r="M616" s="18">
        <v>0</v>
      </c>
      <c r="N616" s="18">
        <v>459500</v>
      </c>
      <c r="O616" s="18">
        <v>0</v>
      </c>
      <c r="P616" s="20" t="s">
        <v>989</v>
      </c>
      <c r="Q616" s="17">
        <v>459500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>
      <c r="A617" s="14">
        <v>609</v>
      </c>
      <c r="B617" s="15" t="s">
        <v>46</v>
      </c>
      <c r="C617" s="14" t="s">
        <v>748</v>
      </c>
      <c r="D617" s="14" t="s">
        <v>990</v>
      </c>
      <c r="E617" s="16">
        <v>44327</v>
      </c>
      <c r="F617" s="16">
        <v>44356</v>
      </c>
      <c r="G617" s="17">
        <v>117700</v>
      </c>
      <c r="H617" s="18">
        <v>0</v>
      </c>
      <c r="I617" s="25"/>
      <c r="J617" s="18">
        <v>116400</v>
      </c>
      <c r="K617" s="18">
        <v>0</v>
      </c>
      <c r="L617" s="18">
        <v>0</v>
      </c>
      <c r="M617" s="18">
        <v>0</v>
      </c>
      <c r="N617" s="18">
        <v>116400</v>
      </c>
      <c r="O617" s="18">
        <v>1300</v>
      </c>
      <c r="P617" s="20" t="s">
        <v>991</v>
      </c>
      <c r="Q617" s="17">
        <v>117700</v>
      </c>
      <c r="R617" s="18">
        <v>0</v>
      </c>
      <c r="S617" s="18">
        <v>0</v>
      </c>
      <c r="T617" s="16" t="s">
        <v>47</v>
      </c>
      <c r="U617" s="18">
        <v>0</v>
      </c>
      <c r="V617" s="17" t="s">
        <v>992</v>
      </c>
      <c r="W617" s="16">
        <v>44382</v>
      </c>
      <c r="X617" s="18">
        <v>1300</v>
      </c>
      <c r="Y617" s="16" t="s">
        <v>65</v>
      </c>
      <c r="Z617" s="18">
        <v>0</v>
      </c>
      <c r="AA617" s="25"/>
      <c r="AB617" s="18">
        <v>0</v>
      </c>
      <c r="AC617" s="18">
        <v>1300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Verificar Valores</v>
      </c>
      <c r="AL617" t="str">
        <f>IF(D617&lt;&gt;"",IF(AK617&lt;&gt;"OK",IF(IFERROR(VLOOKUP(C617&amp;D617,[1]Radicacion!$K$2:$EJ$30174,2,0),VLOOKUP(D617,[1]Radicacion!$K$2:$M$30174,2,0))&lt;&gt;"","NO EXIGIBLES"),""),"")</f>
        <v>NO EXIGIBLES</v>
      </c>
    </row>
    <row r="618" spans="1:38">
      <c r="A618" s="14">
        <v>610</v>
      </c>
      <c r="B618" s="15" t="s">
        <v>46</v>
      </c>
      <c r="C618" s="14" t="s">
        <v>748</v>
      </c>
      <c r="D618" s="14" t="s">
        <v>604</v>
      </c>
      <c r="E618" s="16">
        <v>44327</v>
      </c>
      <c r="F618" s="16">
        <v>44356</v>
      </c>
      <c r="G618" s="17">
        <v>77300</v>
      </c>
      <c r="H618" s="18">
        <v>0</v>
      </c>
      <c r="I618" s="25"/>
      <c r="J618" s="18">
        <v>47800</v>
      </c>
      <c r="K618" s="18">
        <v>0</v>
      </c>
      <c r="L618" s="18">
        <v>0</v>
      </c>
      <c r="M618" s="18">
        <v>0</v>
      </c>
      <c r="N618" s="18">
        <v>47800</v>
      </c>
      <c r="O618" s="18">
        <v>29500</v>
      </c>
      <c r="P618" s="20" t="s">
        <v>993</v>
      </c>
      <c r="Q618" s="17">
        <v>77300</v>
      </c>
      <c r="R618" s="18">
        <v>0</v>
      </c>
      <c r="S618" s="18">
        <v>0</v>
      </c>
      <c r="T618" s="16" t="s">
        <v>47</v>
      </c>
      <c r="U618" s="18">
        <v>0</v>
      </c>
      <c r="V618" s="17" t="s">
        <v>994</v>
      </c>
      <c r="W618" s="16">
        <v>44382</v>
      </c>
      <c r="X618" s="18">
        <v>29500</v>
      </c>
      <c r="Y618" s="16" t="s">
        <v>65</v>
      </c>
      <c r="Z618" s="18">
        <v>0</v>
      </c>
      <c r="AA618" s="25"/>
      <c r="AB618" s="18">
        <v>0</v>
      </c>
      <c r="AC618" s="18">
        <v>29500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Verificar Valores</v>
      </c>
      <c r="AL618" t="str">
        <f>IF(D618&lt;&gt;"",IF(AK618&lt;&gt;"OK",IF(IFERROR(VLOOKUP(C618&amp;D618,[1]Radicacion!$K$2:$EJ$30174,2,0),VLOOKUP(D618,[1]Radicacion!$K$2:$M$30174,2,0))&lt;&gt;"","NO EXIGIBLES"),""),"")</f>
        <v>NO EXIGIBLES</v>
      </c>
    </row>
    <row r="619" spans="1:38">
      <c r="A619" s="14">
        <v>611</v>
      </c>
      <c r="B619" s="15" t="s">
        <v>46</v>
      </c>
      <c r="C619" s="14" t="s">
        <v>748</v>
      </c>
      <c r="D619" s="14" t="s">
        <v>608</v>
      </c>
      <c r="E619" s="16">
        <v>44327</v>
      </c>
      <c r="F619" s="16">
        <v>44356</v>
      </c>
      <c r="G619" s="17">
        <v>6021100</v>
      </c>
      <c r="H619" s="18">
        <v>0</v>
      </c>
      <c r="I619" s="25"/>
      <c r="J619" s="18">
        <v>5671100</v>
      </c>
      <c r="K619" s="18">
        <v>0</v>
      </c>
      <c r="L619" s="18">
        <v>0</v>
      </c>
      <c r="M619" s="18">
        <v>0</v>
      </c>
      <c r="N619" s="18">
        <v>5671100</v>
      </c>
      <c r="O619" s="18">
        <v>350000</v>
      </c>
      <c r="P619" s="20" t="s">
        <v>995</v>
      </c>
      <c r="Q619" s="17">
        <v>6021100</v>
      </c>
      <c r="R619" s="18">
        <v>0</v>
      </c>
      <c r="S619" s="18">
        <v>0</v>
      </c>
      <c r="T619" s="16" t="s">
        <v>47</v>
      </c>
      <c r="U619" s="18">
        <v>0</v>
      </c>
      <c r="V619" s="17" t="s">
        <v>996</v>
      </c>
      <c r="W619" s="16">
        <v>44382</v>
      </c>
      <c r="X619" s="18">
        <v>350000</v>
      </c>
      <c r="Y619" s="16" t="s">
        <v>65</v>
      </c>
      <c r="Z619" s="18">
        <v>0</v>
      </c>
      <c r="AA619" s="25"/>
      <c r="AB619" s="18">
        <v>32800</v>
      </c>
      <c r="AC619" s="18">
        <v>317200</v>
      </c>
      <c r="AD619" s="25"/>
      <c r="AE619" s="17">
        <v>0</v>
      </c>
      <c r="AF619" s="17">
        <v>0</v>
      </c>
      <c r="AG619" s="17">
        <v>32800</v>
      </c>
      <c r="AH619" s="23"/>
      <c r="AI619" s="23"/>
      <c r="AJ619" s="24"/>
      <c r="AK619" s="2" t="str">
        <f t="shared" si="9"/>
        <v>Verificar Valores</v>
      </c>
      <c r="AL619" t="str">
        <f>IF(D619&lt;&gt;"",IF(AK619&lt;&gt;"OK",IF(IFERROR(VLOOKUP(C619&amp;D619,[1]Radicacion!$K$2:$EJ$30174,2,0),VLOOKUP(D619,[1]Radicacion!$K$2:$M$30174,2,0))&lt;&gt;"","NO EXIGIBLES"),""),"")</f>
        <v>NO EXIGIBLES</v>
      </c>
    </row>
    <row r="620" spans="1:38">
      <c r="A620" s="14">
        <v>612</v>
      </c>
      <c r="B620" s="15" t="s">
        <v>46</v>
      </c>
      <c r="C620" s="14" t="s">
        <v>748</v>
      </c>
      <c r="D620" s="14" t="s">
        <v>997</v>
      </c>
      <c r="E620" s="16">
        <v>44329</v>
      </c>
      <c r="F620" s="16">
        <v>44356</v>
      </c>
      <c r="G620" s="17">
        <v>153100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153100</v>
      </c>
      <c r="P620" s="20" t="s">
        <v>47</v>
      </c>
      <c r="Q620" s="17">
        <v>0</v>
      </c>
      <c r="R620" s="18">
        <v>0</v>
      </c>
      <c r="S620" s="18">
        <v>153100</v>
      </c>
      <c r="T620" s="16">
        <v>44356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Verificar Valores</v>
      </c>
      <c r="AL620" t="str">
        <f>IF(D620&lt;&gt;"",IF(AK620&lt;&gt;"OK",IF(IFERROR(VLOOKUP(C620&amp;D620,[1]Radicacion!$K$2:$EJ$30174,2,0),VLOOKUP(D620,[1]Radicacion!$K$2:$M$30174,2,0))&lt;&gt;"","NO EXIGIBLES"),""),"")</f>
        <v>NO EXIGIBLES</v>
      </c>
    </row>
    <row r="621" spans="1:38">
      <c r="A621" s="14">
        <v>613</v>
      </c>
      <c r="B621" s="15" t="s">
        <v>46</v>
      </c>
      <c r="C621" s="14" t="s">
        <v>748</v>
      </c>
      <c r="D621" s="14" t="s">
        <v>998</v>
      </c>
      <c r="E621" s="16">
        <v>44329</v>
      </c>
      <c r="F621" s="16">
        <v>44356</v>
      </c>
      <c r="G621" s="17">
        <v>553700</v>
      </c>
      <c r="H621" s="18">
        <v>0</v>
      </c>
      <c r="I621" s="25"/>
      <c r="J621" s="18">
        <v>524200</v>
      </c>
      <c r="K621" s="18">
        <v>0</v>
      </c>
      <c r="L621" s="18">
        <v>0</v>
      </c>
      <c r="M621" s="18">
        <v>0</v>
      </c>
      <c r="N621" s="18">
        <v>524200</v>
      </c>
      <c r="O621" s="18">
        <v>29500</v>
      </c>
      <c r="P621" s="20" t="s">
        <v>999</v>
      </c>
      <c r="Q621" s="17">
        <v>553700</v>
      </c>
      <c r="R621" s="18">
        <v>0</v>
      </c>
      <c r="S621" s="18">
        <v>0</v>
      </c>
      <c r="T621" s="16" t="s">
        <v>47</v>
      </c>
      <c r="U621" s="18">
        <v>0</v>
      </c>
      <c r="V621" s="17" t="s">
        <v>1000</v>
      </c>
      <c r="W621" s="16">
        <v>44382</v>
      </c>
      <c r="X621" s="18">
        <v>29500</v>
      </c>
      <c r="Y621" s="16" t="s">
        <v>65</v>
      </c>
      <c r="Z621" s="18">
        <v>0</v>
      </c>
      <c r="AA621" s="25"/>
      <c r="AB621" s="18">
        <v>14750</v>
      </c>
      <c r="AC621" s="18">
        <v>14750</v>
      </c>
      <c r="AD621" s="25"/>
      <c r="AE621" s="17">
        <v>0</v>
      </c>
      <c r="AF621" s="17">
        <v>0</v>
      </c>
      <c r="AG621" s="17">
        <v>14750</v>
      </c>
      <c r="AH621" s="23"/>
      <c r="AI621" s="23"/>
      <c r="AJ621" s="24"/>
      <c r="AK621" s="2" t="str">
        <f t="shared" si="9"/>
        <v>Verificar Valores</v>
      </c>
      <c r="AL621" t="str">
        <f>IF(D621&lt;&gt;"",IF(AK621&lt;&gt;"OK",IF(IFERROR(VLOOKUP(C621&amp;D621,[1]Radicacion!$K$2:$EJ$30174,2,0),VLOOKUP(D621,[1]Radicacion!$K$2:$M$30174,2,0))&lt;&gt;"","NO EXIGIBLES"),""),"")</f>
        <v>NO EXIGIBLES</v>
      </c>
    </row>
    <row r="622" spans="1:38">
      <c r="A622" s="14">
        <v>614</v>
      </c>
      <c r="B622" s="15" t="s">
        <v>46</v>
      </c>
      <c r="C622" s="14" t="s">
        <v>748</v>
      </c>
      <c r="D622" s="14" t="s">
        <v>1001</v>
      </c>
      <c r="E622" s="16">
        <v>44329</v>
      </c>
      <c r="F622" s="16">
        <v>44356</v>
      </c>
      <c r="G622" s="17">
        <v>281900</v>
      </c>
      <c r="H622" s="18">
        <v>0</v>
      </c>
      <c r="I622" s="25"/>
      <c r="J622" s="18">
        <v>252400</v>
      </c>
      <c r="K622" s="18">
        <v>0</v>
      </c>
      <c r="L622" s="18">
        <v>0</v>
      </c>
      <c r="M622" s="18">
        <v>0</v>
      </c>
      <c r="N622" s="18">
        <v>252400</v>
      </c>
      <c r="O622" s="18">
        <v>29500</v>
      </c>
      <c r="P622" s="20" t="s">
        <v>1002</v>
      </c>
      <c r="Q622" s="17">
        <v>281900</v>
      </c>
      <c r="R622" s="18">
        <v>0</v>
      </c>
      <c r="S622" s="18">
        <v>0</v>
      </c>
      <c r="T622" s="16" t="s">
        <v>47</v>
      </c>
      <c r="U622" s="18">
        <v>0</v>
      </c>
      <c r="V622" s="17" t="s">
        <v>1003</v>
      </c>
      <c r="W622" s="16">
        <v>44382</v>
      </c>
      <c r="X622" s="18">
        <v>29500</v>
      </c>
      <c r="Y622" s="16" t="s">
        <v>65</v>
      </c>
      <c r="Z622" s="18">
        <v>0</v>
      </c>
      <c r="AA622" s="25"/>
      <c r="AB622" s="18">
        <v>14750</v>
      </c>
      <c r="AC622" s="18">
        <v>14750</v>
      </c>
      <c r="AD622" s="25"/>
      <c r="AE622" s="17">
        <v>0</v>
      </c>
      <c r="AF622" s="17">
        <v>0</v>
      </c>
      <c r="AG622" s="17">
        <v>14750</v>
      </c>
      <c r="AH622" s="23"/>
      <c r="AI622" s="23"/>
      <c r="AJ622" s="24"/>
      <c r="AK622" s="2" t="str">
        <f t="shared" si="9"/>
        <v>Verificar Valores</v>
      </c>
      <c r="AL622" t="str">
        <f>IF(D622&lt;&gt;"",IF(AK622&lt;&gt;"OK",IF(IFERROR(VLOOKUP(C622&amp;D622,[1]Radicacion!$K$2:$EJ$30174,2,0),VLOOKUP(D622,[1]Radicacion!$K$2:$M$30174,2,0))&lt;&gt;"","NO EXIGIBLES"),""),"")</f>
        <v>NO EXIGIBLES</v>
      </c>
    </row>
    <row r="623" spans="1:38">
      <c r="A623" s="14">
        <v>615</v>
      </c>
      <c r="B623" s="15" t="s">
        <v>46</v>
      </c>
      <c r="C623" s="14" t="s">
        <v>748</v>
      </c>
      <c r="D623" s="14" t="s">
        <v>1004</v>
      </c>
      <c r="E623" s="16">
        <v>44330</v>
      </c>
      <c r="F623" s="16">
        <v>44356</v>
      </c>
      <c r="G623" s="17">
        <v>253600</v>
      </c>
      <c r="H623" s="18">
        <v>0</v>
      </c>
      <c r="I623" s="25"/>
      <c r="J623" s="18">
        <v>252300</v>
      </c>
      <c r="K623" s="18">
        <v>0</v>
      </c>
      <c r="L623" s="18">
        <v>0</v>
      </c>
      <c r="M623" s="18">
        <v>0</v>
      </c>
      <c r="N623" s="18">
        <v>252300</v>
      </c>
      <c r="O623" s="18">
        <v>1300</v>
      </c>
      <c r="P623" s="20" t="s">
        <v>1005</v>
      </c>
      <c r="Q623" s="17">
        <v>253600</v>
      </c>
      <c r="R623" s="18">
        <v>0</v>
      </c>
      <c r="S623" s="18">
        <v>0</v>
      </c>
      <c r="T623" s="16" t="s">
        <v>47</v>
      </c>
      <c r="U623" s="18">
        <v>0</v>
      </c>
      <c r="V623" s="17" t="s">
        <v>1006</v>
      </c>
      <c r="W623" s="16">
        <v>44382</v>
      </c>
      <c r="X623" s="18">
        <v>1300</v>
      </c>
      <c r="Y623" s="16" t="s">
        <v>65</v>
      </c>
      <c r="Z623" s="18">
        <v>0</v>
      </c>
      <c r="AA623" s="25"/>
      <c r="AB623" s="18">
        <v>0</v>
      </c>
      <c r="AC623" s="18">
        <v>1300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Verificar Valores</v>
      </c>
      <c r="AL623" t="str">
        <f>IF(D623&lt;&gt;"",IF(AK623&lt;&gt;"OK",IF(IFERROR(VLOOKUP(C623&amp;D623,[1]Radicacion!$K$2:$EJ$30174,2,0),VLOOKUP(D623,[1]Radicacion!$K$2:$M$30174,2,0))&lt;&gt;"","NO EXIGIBLES"),""),"")</f>
        <v>NO EXIGIBLES</v>
      </c>
    </row>
    <row r="624" spans="1:38">
      <c r="A624" s="14">
        <v>616</v>
      </c>
      <c r="B624" s="15" t="s">
        <v>46</v>
      </c>
      <c r="C624" s="14" t="s">
        <v>748</v>
      </c>
      <c r="D624" s="14" t="s">
        <v>1007</v>
      </c>
      <c r="E624" s="16">
        <v>44334</v>
      </c>
      <c r="F624" s="16">
        <v>44356</v>
      </c>
      <c r="G624" s="17">
        <v>3111080</v>
      </c>
      <c r="H624" s="18">
        <v>0</v>
      </c>
      <c r="I624" s="25"/>
      <c r="J624" s="18">
        <v>2961080</v>
      </c>
      <c r="K624" s="18">
        <v>0</v>
      </c>
      <c r="L624" s="18">
        <v>0</v>
      </c>
      <c r="M624" s="18">
        <v>0</v>
      </c>
      <c r="N624" s="18">
        <v>2961080</v>
      </c>
      <c r="O624" s="18">
        <v>150000</v>
      </c>
      <c r="P624" s="20" t="s">
        <v>1008</v>
      </c>
      <c r="Q624" s="17">
        <v>3111080</v>
      </c>
      <c r="R624" s="18">
        <v>0</v>
      </c>
      <c r="S624" s="18">
        <v>0</v>
      </c>
      <c r="T624" s="16" t="s">
        <v>47</v>
      </c>
      <c r="U624" s="18">
        <v>0</v>
      </c>
      <c r="V624" s="17" t="s">
        <v>1009</v>
      </c>
      <c r="W624" s="16">
        <v>44382</v>
      </c>
      <c r="X624" s="18">
        <v>150000</v>
      </c>
      <c r="Y624" s="16" t="s">
        <v>65</v>
      </c>
      <c r="Z624" s="18">
        <v>0</v>
      </c>
      <c r="AA624" s="25"/>
      <c r="AB624" s="18">
        <v>0</v>
      </c>
      <c r="AC624" s="18">
        <v>150000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Verificar Valores</v>
      </c>
      <c r="AL624" t="str">
        <f>IF(D624&lt;&gt;"",IF(AK624&lt;&gt;"OK",IF(IFERROR(VLOOKUP(C624&amp;D624,[1]Radicacion!$K$2:$EJ$30174,2,0),VLOOKUP(D624,[1]Radicacion!$K$2:$M$30174,2,0))&lt;&gt;"","NO EXIGIBLES"),""),"")</f>
        <v>NO EXIGIBLES</v>
      </c>
    </row>
    <row r="625" spans="1:38">
      <c r="A625" s="14">
        <v>617</v>
      </c>
      <c r="B625" s="15" t="s">
        <v>46</v>
      </c>
      <c r="C625" s="14" t="s">
        <v>748</v>
      </c>
      <c r="D625" s="14" t="s">
        <v>1010</v>
      </c>
      <c r="E625" s="16">
        <v>44334</v>
      </c>
      <c r="F625" s="16">
        <v>44356</v>
      </c>
      <c r="G625" s="17">
        <v>3612920</v>
      </c>
      <c r="H625" s="18">
        <v>0</v>
      </c>
      <c r="I625" s="25"/>
      <c r="J625" s="18">
        <v>3484120</v>
      </c>
      <c r="K625" s="18">
        <v>0</v>
      </c>
      <c r="L625" s="18">
        <v>0</v>
      </c>
      <c r="M625" s="18">
        <v>0</v>
      </c>
      <c r="N625" s="18">
        <v>3484120</v>
      </c>
      <c r="O625" s="18">
        <v>128800</v>
      </c>
      <c r="P625" s="20" t="s">
        <v>1011</v>
      </c>
      <c r="Q625" s="17">
        <v>3612920</v>
      </c>
      <c r="R625" s="18">
        <v>0</v>
      </c>
      <c r="S625" s="18">
        <v>0</v>
      </c>
      <c r="T625" s="16" t="s">
        <v>47</v>
      </c>
      <c r="U625" s="18">
        <v>0</v>
      </c>
      <c r="V625" s="17" t="s">
        <v>1012</v>
      </c>
      <c r="W625" s="16">
        <v>44382</v>
      </c>
      <c r="X625" s="18">
        <v>128800</v>
      </c>
      <c r="Y625" s="16" t="s">
        <v>65</v>
      </c>
      <c r="Z625" s="18">
        <v>0</v>
      </c>
      <c r="AA625" s="25"/>
      <c r="AB625" s="18">
        <v>0</v>
      </c>
      <c r="AC625" s="18">
        <v>128800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Verificar Valores</v>
      </c>
      <c r="AL625" t="str">
        <f>IF(D625&lt;&gt;"",IF(AK625&lt;&gt;"OK",IF(IFERROR(VLOOKUP(C625&amp;D625,[1]Radicacion!$K$2:$EJ$30174,2,0),VLOOKUP(D625,[1]Radicacion!$K$2:$M$30174,2,0))&lt;&gt;"","NO EXIGIBLES"),""),"")</f>
        <v>NO EXIGIBLES</v>
      </c>
    </row>
    <row r="626" spans="1:38">
      <c r="A626" s="14">
        <v>618</v>
      </c>
      <c r="B626" s="15" t="s">
        <v>46</v>
      </c>
      <c r="C626" s="14" t="s">
        <v>748</v>
      </c>
      <c r="D626" s="14" t="s">
        <v>1013</v>
      </c>
      <c r="E626" s="16">
        <v>44334</v>
      </c>
      <c r="F626" s="16">
        <v>44356</v>
      </c>
      <c r="G626" s="17">
        <v>3853300</v>
      </c>
      <c r="H626" s="18">
        <v>0</v>
      </c>
      <c r="I626" s="25"/>
      <c r="J626" s="18">
        <v>3724500</v>
      </c>
      <c r="K626" s="18">
        <v>0</v>
      </c>
      <c r="L626" s="18">
        <v>0</v>
      </c>
      <c r="M626" s="18">
        <v>0</v>
      </c>
      <c r="N626" s="18">
        <v>3724500</v>
      </c>
      <c r="O626" s="18">
        <v>128800</v>
      </c>
      <c r="P626" s="20" t="s">
        <v>1014</v>
      </c>
      <c r="Q626" s="17">
        <v>3853300</v>
      </c>
      <c r="R626" s="18">
        <v>0</v>
      </c>
      <c r="S626" s="18">
        <v>0</v>
      </c>
      <c r="T626" s="16" t="s">
        <v>47</v>
      </c>
      <c r="U626" s="18">
        <v>0</v>
      </c>
      <c r="V626" s="17" t="s">
        <v>1015</v>
      </c>
      <c r="W626" s="16">
        <v>44382</v>
      </c>
      <c r="X626" s="18">
        <v>128800</v>
      </c>
      <c r="Y626" s="16" t="s">
        <v>65</v>
      </c>
      <c r="Z626" s="18">
        <v>0</v>
      </c>
      <c r="AA626" s="25"/>
      <c r="AB626" s="18">
        <v>0</v>
      </c>
      <c r="AC626" s="18">
        <v>128800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Verificar Valores</v>
      </c>
      <c r="AL626" t="str">
        <f>IF(D626&lt;&gt;"",IF(AK626&lt;&gt;"OK",IF(IFERROR(VLOOKUP(C626&amp;D626,[1]Radicacion!$K$2:$EJ$30174,2,0),VLOOKUP(D626,[1]Radicacion!$K$2:$M$30174,2,0))&lt;&gt;"","NO EXIGIBLES"),""),"")</f>
        <v>NO EXIGIBLES</v>
      </c>
    </row>
    <row r="627" spans="1:38">
      <c r="A627" s="14">
        <v>619</v>
      </c>
      <c r="B627" s="15" t="s">
        <v>46</v>
      </c>
      <c r="C627" s="14" t="s">
        <v>748</v>
      </c>
      <c r="D627" s="14" t="s">
        <v>1016</v>
      </c>
      <c r="E627" s="16">
        <v>44334</v>
      </c>
      <c r="F627" s="16">
        <v>44356</v>
      </c>
      <c r="G627" s="17">
        <v>142190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142190</v>
      </c>
      <c r="P627" s="20" t="s">
        <v>47</v>
      </c>
      <c r="Q627" s="17">
        <v>0</v>
      </c>
      <c r="R627" s="18">
        <v>0</v>
      </c>
      <c r="S627" s="18">
        <v>142190</v>
      </c>
      <c r="T627" s="16">
        <v>44356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Verificar Valores</v>
      </c>
      <c r="AL627" t="str">
        <f>IF(D627&lt;&gt;"",IF(AK627&lt;&gt;"OK",IF(IFERROR(VLOOKUP(C627&amp;D627,[1]Radicacion!$K$2:$EJ$30174,2,0),VLOOKUP(D627,[1]Radicacion!$K$2:$M$30174,2,0))&lt;&gt;"","NO EXIGIBLES"),""),"")</f>
        <v>NO EXIGIBLES</v>
      </c>
    </row>
    <row r="628" spans="1:38">
      <c r="A628" s="14">
        <v>620</v>
      </c>
      <c r="B628" s="15" t="s">
        <v>46</v>
      </c>
      <c r="C628" s="14" t="s">
        <v>748</v>
      </c>
      <c r="D628" s="14" t="s">
        <v>1017</v>
      </c>
      <c r="E628" s="16">
        <v>44335</v>
      </c>
      <c r="F628" s="16">
        <v>44356</v>
      </c>
      <c r="G628" s="17">
        <v>1592200</v>
      </c>
      <c r="H628" s="18">
        <v>0</v>
      </c>
      <c r="I628" s="25"/>
      <c r="J628" s="18">
        <v>1433600</v>
      </c>
      <c r="K628" s="18">
        <v>0</v>
      </c>
      <c r="L628" s="18">
        <v>0</v>
      </c>
      <c r="M628" s="18">
        <v>0</v>
      </c>
      <c r="N628" s="18">
        <v>1433600</v>
      </c>
      <c r="O628" s="18">
        <v>158600</v>
      </c>
      <c r="P628" s="20" t="s">
        <v>1018</v>
      </c>
      <c r="Q628" s="17">
        <v>1592200</v>
      </c>
      <c r="R628" s="18">
        <v>0</v>
      </c>
      <c r="S628" s="18">
        <v>0</v>
      </c>
      <c r="T628" s="16" t="s">
        <v>47</v>
      </c>
      <c r="U628" s="18">
        <v>0</v>
      </c>
      <c r="V628" s="17" t="s">
        <v>1019</v>
      </c>
      <c r="W628" s="16">
        <v>44382</v>
      </c>
      <c r="X628" s="18">
        <v>158600</v>
      </c>
      <c r="Y628" s="16" t="s">
        <v>65</v>
      </c>
      <c r="Z628" s="18">
        <v>0</v>
      </c>
      <c r="AA628" s="25"/>
      <c r="AB628" s="18">
        <v>0</v>
      </c>
      <c r="AC628" s="18">
        <v>158600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Verificar Valores</v>
      </c>
      <c r="AL628" t="str">
        <f>IF(D628&lt;&gt;"",IF(AK628&lt;&gt;"OK",IF(IFERROR(VLOOKUP(C628&amp;D628,[1]Radicacion!$K$2:$EJ$30174,2,0),VLOOKUP(D628,[1]Radicacion!$K$2:$M$30174,2,0))&lt;&gt;"","NO EXIGIBLES"),""),"")</f>
        <v>NO EXIGIBLES</v>
      </c>
    </row>
    <row r="629" spans="1:38">
      <c r="A629" s="14">
        <v>621</v>
      </c>
      <c r="B629" s="15" t="s">
        <v>46</v>
      </c>
      <c r="C629" s="14" t="s">
        <v>748</v>
      </c>
      <c r="D629" s="14" t="s">
        <v>1020</v>
      </c>
      <c r="E629" s="16">
        <v>44335</v>
      </c>
      <c r="F629" s="16">
        <v>44356</v>
      </c>
      <c r="G629" s="17">
        <v>955100</v>
      </c>
      <c r="H629" s="18">
        <v>0</v>
      </c>
      <c r="I629" s="25"/>
      <c r="J629" s="18">
        <v>910518</v>
      </c>
      <c r="K629" s="18">
        <v>0</v>
      </c>
      <c r="L629" s="18">
        <v>0</v>
      </c>
      <c r="M629" s="18">
        <v>0</v>
      </c>
      <c r="N629" s="18">
        <v>910518</v>
      </c>
      <c r="O629" s="18">
        <v>44582</v>
      </c>
      <c r="P629" s="20" t="s">
        <v>1021</v>
      </c>
      <c r="Q629" s="17">
        <v>955100</v>
      </c>
      <c r="R629" s="18">
        <v>0</v>
      </c>
      <c r="S629" s="18">
        <v>0</v>
      </c>
      <c r="T629" s="16" t="s">
        <v>47</v>
      </c>
      <c r="U629" s="18">
        <v>0</v>
      </c>
      <c r="V629" s="17" t="s">
        <v>1022</v>
      </c>
      <c r="W629" s="16">
        <v>44375</v>
      </c>
      <c r="X629" s="18">
        <v>44582</v>
      </c>
      <c r="Y629" s="16" t="s">
        <v>65</v>
      </c>
      <c r="Z629" s="18">
        <v>7882</v>
      </c>
      <c r="AA629" s="25"/>
      <c r="AB629" s="18">
        <v>0</v>
      </c>
      <c r="AC629" s="18">
        <v>0</v>
      </c>
      <c r="AD629" s="25"/>
      <c r="AE629" s="17">
        <v>0</v>
      </c>
      <c r="AF629" s="17">
        <v>36700</v>
      </c>
      <c r="AG629" s="17">
        <v>0</v>
      </c>
      <c r="AH629" s="23"/>
      <c r="AI629" s="23"/>
      <c r="AJ629" s="24"/>
      <c r="AK629" s="2" t="str">
        <f t="shared" si="9"/>
        <v>Verificar Valores</v>
      </c>
      <c r="AL629" t="str">
        <f>IF(D629&lt;&gt;"",IF(AK629&lt;&gt;"OK",IF(IFERROR(VLOOKUP(C629&amp;D629,[1]Radicacion!$K$2:$EJ$30174,2,0),VLOOKUP(D629,[1]Radicacion!$K$2:$M$30174,2,0))&lt;&gt;"","NO EXIGIBLES"),""),"")</f>
        <v>NO EXIGIBLES</v>
      </c>
    </row>
    <row r="630" spans="1:38">
      <c r="A630" s="14">
        <v>622</v>
      </c>
      <c r="B630" s="15" t="s">
        <v>46</v>
      </c>
      <c r="C630" s="14" t="s">
        <v>748</v>
      </c>
      <c r="D630" s="14" t="s">
        <v>1023</v>
      </c>
      <c r="E630" s="16">
        <v>44335</v>
      </c>
      <c r="F630" s="16">
        <v>44356</v>
      </c>
      <c r="G630" s="17">
        <v>3560900</v>
      </c>
      <c r="H630" s="18">
        <v>0</v>
      </c>
      <c r="I630" s="25"/>
      <c r="J630" s="18">
        <v>3434020</v>
      </c>
      <c r="K630" s="18">
        <v>0</v>
      </c>
      <c r="L630" s="18">
        <v>0</v>
      </c>
      <c r="M630" s="18">
        <v>0</v>
      </c>
      <c r="N630" s="18">
        <v>3434020</v>
      </c>
      <c r="O630" s="18">
        <v>126880</v>
      </c>
      <c r="P630" s="20" t="s">
        <v>1024</v>
      </c>
      <c r="Q630" s="17">
        <v>3560900</v>
      </c>
      <c r="R630" s="18">
        <v>0</v>
      </c>
      <c r="S630" s="18">
        <v>0</v>
      </c>
      <c r="T630" s="16" t="s">
        <v>47</v>
      </c>
      <c r="U630" s="18">
        <v>0</v>
      </c>
      <c r="V630" s="17" t="s">
        <v>1025</v>
      </c>
      <c r="W630" s="16">
        <v>44382</v>
      </c>
      <c r="X630" s="18">
        <v>126880</v>
      </c>
      <c r="Y630" s="16" t="s">
        <v>65</v>
      </c>
      <c r="Z630" s="18">
        <v>0</v>
      </c>
      <c r="AA630" s="25"/>
      <c r="AB630" s="18">
        <v>0</v>
      </c>
      <c r="AC630" s="18">
        <v>126880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Verificar Valores</v>
      </c>
      <c r="AL630" t="str">
        <f>IF(D630&lt;&gt;"",IF(AK630&lt;&gt;"OK",IF(IFERROR(VLOOKUP(C630&amp;D630,[1]Radicacion!$K$2:$EJ$30174,2,0),VLOOKUP(D630,[1]Radicacion!$K$2:$M$30174,2,0))&lt;&gt;"","NO EXIGIBLES"),""),"")</f>
        <v>NO EXIGIBLES</v>
      </c>
    </row>
    <row r="631" spans="1:38">
      <c r="A631" s="14">
        <v>623</v>
      </c>
      <c r="B631" s="15" t="s">
        <v>46</v>
      </c>
      <c r="C631" s="14" t="s">
        <v>748</v>
      </c>
      <c r="D631" s="14" t="s">
        <v>1026</v>
      </c>
      <c r="E631" s="16">
        <v>44337</v>
      </c>
      <c r="F631" s="16">
        <v>44355</v>
      </c>
      <c r="G631" s="17">
        <v>120000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120000</v>
      </c>
      <c r="P631" s="20" t="s">
        <v>47</v>
      </c>
      <c r="Q631" s="17">
        <v>0</v>
      </c>
      <c r="R631" s="18">
        <v>0</v>
      </c>
      <c r="S631" s="18">
        <v>120000</v>
      </c>
      <c r="T631" s="16">
        <v>44504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Verificar Valores</v>
      </c>
      <c r="AL631" t="str">
        <f>IF(D631&lt;&gt;"",IF(AK631&lt;&gt;"OK",IF(IFERROR(VLOOKUP(C631&amp;D631,[1]Radicacion!$K$2:$EJ$30174,2,0),VLOOKUP(D631,[1]Radicacion!$K$2:$M$30174,2,0))&lt;&gt;"","NO EXIGIBLES"),""),"")</f>
        <v>NO EXIGIBLES</v>
      </c>
    </row>
    <row r="632" spans="1:38">
      <c r="A632" s="14">
        <v>624</v>
      </c>
      <c r="B632" s="15" t="s">
        <v>46</v>
      </c>
      <c r="C632" s="14" t="s">
        <v>748</v>
      </c>
      <c r="D632" s="14" t="s">
        <v>1027</v>
      </c>
      <c r="E632" s="16">
        <v>44337</v>
      </c>
      <c r="F632" s="16">
        <v>44351</v>
      </c>
      <c r="G632" s="17">
        <v>315700</v>
      </c>
      <c r="H632" s="18">
        <v>0</v>
      </c>
      <c r="I632" s="25"/>
      <c r="J632" s="18">
        <v>311720</v>
      </c>
      <c r="K632" s="18">
        <v>0</v>
      </c>
      <c r="L632" s="18">
        <v>0</v>
      </c>
      <c r="M632" s="18">
        <v>0</v>
      </c>
      <c r="N632" s="18">
        <v>311720</v>
      </c>
      <c r="O632" s="18">
        <v>3980</v>
      </c>
      <c r="P632" s="20" t="s">
        <v>1028</v>
      </c>
      <c r="Q632" s="17">
        <v>315700</v>
      </c>
      <c r="R632" s="18">
        <v>0</v>
      </c>
      <c r="S632" s="18">
        <v>0</v>
      </c>
      <c r="T632" s="16" t="s">
        <v>47</v>
      </c>
      <c r="U632" s="18">
        <v>0</v>
      </c>
      <c r="V632" s="17" t="s">
        <v>1029</v>
      </c>
      <c r="W632" s="16">
        <v>44377</v>
      </c>
      <c r="X632" s="18">
        <v>3980</v>
      </c>
      <c r="Y632" s="16" t="s">
        <v>65</v>
      </c>
      <c r="Z632" s="18">
        <v>0</v>
      </c>
      <c r="AA632" s="25"/>
      <c r="AB632" s="18">
        <v>0</v>
      </c>
      <c r="AC632" s="18">
        <v>3980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Verificar Valores</v>
      </c>
      <c r="AL632" t="str">
        <f>IF(D632&lt;&gt;"",IF(AK632&lt;&gt;"OK",IF(IFERROR(VLOOKUP(C632&amp;D632,[1]Radicacion!$K$2:$EJ$30174,2,0),VLOOKUP(D632,[1]Radicacion!$K$2:$M$30174,2,0))&lt;&gt;"","NO EXIGIBLES"),""),"")</f>
        <v>NO EXIGIBLES</v>
      </c>
    </row>
    <row r="633" spans="1:38">
      <c r="A633" s="14">
        <v>625</v>
      </c>
      <c r="B633" s="15" t="s">
        <v>46</v>
      </c>
      <c r="C633" s="14" t="s">
        <v>748</v>
      </c>
      <c r="D633" s="14" t="s">
        <v>1030</v>
      </c>
      <c r="E633" s="16">
        <v>44340</v>
      </c>
      <c r="F633" s="16">
        <v>44356</v>
      </c>
      <c r="G633" s="17">
        <v>7035214</v>
      </c>
      <c r="H633" s="18">
        <v>0</v>
      </c>
      <c r="I633" s="25"/>
      <c r="J633" s="18">
        <v>6622854</v>
      </c>
      <c r="K633" s="18">
        <v>0</v>
      </c>
      <c r="L633" s="18">
        <v>0</v>
      </c>
      <c r="M633" s="18">
        <v>0</v>
      </c>
      <c r="N633" s="18">
        <v>6622854</v>
      </c>
      <c r="O633" s="18">
        <v>412360</v>
      </c>
      <c r="P633" s="20" t="s">
        <v>1031</v>
      </c>
      <c r="Q633" s="17">
        <v>7035214</v>
      </c>
      <c r="R633" s="18">
        <v>0</v>
      </c>
      <c r="S633" s="18">
        <v>0</v>
      </c>
      <c r="T633" s="16" t="s">
        <v>47</v>
      </c>
      <c r="U633" s="18">
        <v>0</v>
      </c>
      <c r="V633" s="17" t="s">
        <v>1032</v>
      </c>
      <c r="W633" s="16">
        <v>44382</v>
      </c>
      <c r="X633" s="18">
        <v>412360</v>
      </c>
      <c r="Y633" s="16" t="s">
        <v>65</v>
      </c>
      <c r="Z633" s="18">
        <v>0</v>
      </c>
      <c r="AA633" s="25"/>
      <c r="AB633" s="18">
        <v>0</v>
      </c>
      <c r="AC633" s="18">
        <v>412360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Verificar Valores</v>
      </c>
      <c r="AL633" t="str">
        <f>IF(D633&lt;&gt;"",IF(AK633&lt;&gt;"OK",IF(IFERROR(VLOOKUP(C633&amp;D633,[1]Radicacion!$K$2:$EJ$30174,2,0),VLOOKUP(D633,[1]Radicacion!$K$2:$M$30174,2,0))&lt;&gt;"","NO EXIGIBLES"),""),"")</f>
        <v>NO EXIGIBLES</v>
      </c>
    </row>
    <row r="634" spans="1:38">
      <c r="A634" s="14">
        <v>626</v>
      </c>
      <c r="B634" s="15" t="s">
        <v>46</v>
      </c>
      <c r="C634" s="14" t="s">
        <v>748</v>
      </c>
      <c r="D634" s="14" t="s">
        <v>666</v>
      </c>
      <c r="E634" s="16">
        <v>44340</v>
      </c>
      <c r="F634" s="16">
        <v>44356</v>
      </c>
      <c r="G634" s="17">
        <v>772380</v>
      </c>
      <c r="H634" s="18">
        <v>0</v>
      </c>
      <c r="I634" s="25"/>
      <c r="J634" s="18">
        <v>541800</v>
      </c>
      <c r="K634" s="18">
        <v>0</v>
      </c>
      <c r="L634" s="18">
        <v>0</v>
      </c>
      <c r="M634" s="18">
        <v>0</v>
      </c>
      <c r="N634" s="18">
        <v>541800</v>
      </c>
      <c r="O634" s="18">
        <v>230580</v>
      </c>
      <c r="P634" s="20" t="s">
        <v>1033</v>
      </c>
      <c r="Q634" s="17">
        <v>772380</v>
      </c>
      <c r="R634" s="18">
        <v>0</v>
      </c>
      <c r="S634" s="18">
        <v>0</v>
      </c>
      <c r="T634" s="16" t="s">
        <v>47</v>
      </c>
      <c r="U634" s="18">
        <v>0</v>
      </c>
      <c r="V634" s="17" t="s">
        <v>1034</v>
      </c>
      <c r="W634" s="16">
        <v>44375</v>
      </c>
      <c r="X634" s="18">
        <v>230580</v>
      </c>
      <c r="Y634" s="16" t="s">
        <v>65</v>
      </c>
      <c r="Z634" s="18">
        <v>0</v>
      </c>
      <c r="AA634" s="25"/>
      <c r="AB634" s="18">
        <v>230580</v>
      </c>
      <c r="AC634" s="18">
        <v>0</v>
      </c>
      <c r="AD634" s="25"/>
      <c r="AE634" s="17">
        <v>0</v>
      </c>
      <c r="AF634" s="17">
        <v>0</v>
      </c>
      <c r="AG634" s="17">
        <v>230580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>
      <c r="A635" s="14">
        <v>627</v>
      </c>
      <c r="B635" s="15" t="s">
        <v>46</v>
      </c>
      <c r="C635" s="14" t="s">
        <v>748</v>
      </c>
      <c r="D635" s="14" t="s">
        <v>676</v>
      </c>
      <c r="E635" s="16">
        <v>44340</v>
      </c>
      <c r="F635" s="16">
        <v>44351</v>
      </c>
      <c r="G635" s="17">
        <v>5966446</v>
      </c>
      <c r="H635" s="18">
        <v>0</v>
      </c>
      <c r="I635" s="25"/>
      <c r="J635" s="18">
        <v>5392446</v>
      </c>
      <c r="K635" s="18">
        <v>0</v>
      </c>
      <c r="L635" s="18">
        <v>0</v>
      </c>
      <c r="M635" s="18">
        <v>0</v>
      </c>
      <c r="N635" s="18">
        <v>5392446</v>
      </c>
      <c r="O635" s="18">
        <v>574000</v>
      </c>
      <c r="P635" s="20" t="s">
        <v>1035</v>
      </c>
      <c r="Q635" s="17">
        <v>5966446</v>
      </c>
      <c r="R635" s="18">
        <v>0</v>
      </c>
      <c r="S635" s="18">
        <v>0</v>
      </c>
      <c r="T635" s="16" t="s">
        <v>47</v>
      </c>
      <c r="U635" s="18">
        <v>0</v>
      </c>
      <c r="V635" s="17" t="s">
        <v>1036</v>
      </c>
      <c r="W635" s="16">
        <v>44370</v>
      </c>
      <c r="X635" s="18">
        <v>574000</v>
      </c>
      <c r="Y635" s="16" t="s">
        <v>65</v>
      </c>
      <c r="Z635" s="18">
        <v>0</v>
      </c>
      <c r="AA635" s="25"/>
      <c r="AB635" s="18">
        <v>114800</v>
      </c>
      <c r="AC635" s="18">
        <v>459200</v>
      </c>
      <c r="AD635" s="25"/>
      <c r="AE635" s="17">
        <v>0</v>
      </c>
      <c r="AF635" s="17">
        <v>0</v>
      </c>
      <c r="AG635" s="17">
        <v>114800</v>
      </c>
      <c r="AH635" s="23"/>
      <c r="AI635" s="23"/>
      <c r="AJ635" s="24"/>
      <c r="AK635" s="2" t="str">
        <f t="shared" si="9"/>
        <v>Verificar Valores</v>
      </c>
      <c r="AL635" t="str">
        <f>IF(D635&lt;&gt;"",IF(AK635&lt;&gt;"OK",IF(IFERROR(VLOOKUP(C635&amp;D635,[1]Radicacion!$K$2:$EJ$30174,2,0),VLOOKUP(D635,[1]Radicacion!$K$2:$M$30174,2,0))&lt;&gt;"","NO EXIGIBLES"),""),"")</f>
        <v>NO EXIGIBLES</v>
      </c>
    </row>
    <row r="636" spans="1:38">
      <c r="A636" s="14">
        <v>628</v>
      </c>
      <c r="B636" s="15" t="s">
        <v>46</v>
      </c>
      <c r="C636" s="14" t="s">
        <v>748</v>
      </c>
      <c r="D636" s="14" t="s">
        <v>1037</v>
      </c>
      <c r="E636" s="16">
        <v>44341</v>
      </c>
      <c r="F636" s="16">
        <v>44356</v>
      </c>
      <c r="G636" s="17">
        <v>483200</v>
      </c>
      <c r="H636" s="18">
        <v>0</v>
      </c>
      <c r="I636" s="25"/>
      <c r="J636" s="18">
        <v>481900</v>
      </c>
      <c r="K636" s="18">
        <v>0</v>
      </c>
      <c r="L636" s="18">
        <v>0</v>
      </c>
      <c r="M636" s="18">
        <v>0</v>
      </c>
      <c r="N636" s="18">
        <v>481900</v>
      </c>
      <c r="O636" s="18">
        <v>1300</v>
      </c>
      <c r="P636" s="20" t="s">
        <v>1038</v>
      </c>
      <c r="Q636" s="17">
        <v>483200</v>
      </c>
      <c r="R636" s="18">
        <v>0</v>
      </c>
      <c r="S636" s="18">
        <v>0</v>
      </c>
      <c r="T636" s="16" t="s">
        <v>47</v>
      </c>
      <c r="U636" s="18">
        <v>0</v>
      </c>
      <c r="V636" s="17" t="s">
        <v>1039</v>
      </c>
      <c r="W636" s="16">
        <v>44382</v>
      </c>
      <c r="X636" s="18">
        <v>1300</v>
      </c>
      <c r="Y636" s="16" t="s">
        <v>65</v>
      </c>
      <c r="Z636" s="18">
        <v>0</v>
      </c>
      <c r="AA636" s="25"/>
      <c r="AB636" s="18">
        <v>0</v>
      </c>
      <c r="AC636" s="18">
        <v>1300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Verificar Valores</v>
      </c>
      <c r="AL636" t="str">
        <f>IF(D636&lt;&gt;"",IF(AK636&lt;&gt;"OK",IF(IFERROR(VLOOKUP(C636&amp;D636,[1]Radicacion!$K$2:$EJ$30174,2,0),VLOOKUP(D636,[1]Radicacion!$K$2:$M$30174,2,0))&lt;&gt;"","NO EXIGIBLES"),""),"")</f>
        <v>NO EXIGIBLES</v>
      </c>
    </row>
    <row r="637" spans="1:38">
      <c r="A637" s="14">
        <v>629</v>
      </c>
      <c r="B637" s="15" t="s">
        <v>46</v>
      </c>
      <c r="C637" s="14" t="s">
        <v>748</v>
      </c>
      <c r="D637" s="14" t="s">
        <v>1040</v>
      </c>
      <c r="E637" s="16">
        <v>44341</v>
      </c>
      <c r="F637" s="16">
        <v>44355</v>
      </c>
      <c r="G637" s="17">
        <v>80832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80832</v>
      </c>
      <c r="P637" s="20" t="s">
        <v>1041</v>
      </c>
      <c r="Q637" s="17">
        <v>80832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80832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>
      <c r="A638" s="14">
        <v>630</v>
      </c>
      <c r="B638" s="15" t="s">
        <v>46</v>
      </c>
      <c r="C638" s="14" t="s">
        <v>748</v>
      </c>
      <c r="D638" s="14" t="s">
        <v>1042</v>
      </c>
      <c r="E638" s="16">
        <v>44342</v>
      </c>
      <c r="F638" s="16">
        <v>44356</v>
      </c>
      <c r="G638" s="17">
        <v>737500</v>
      </c>
      <c r="H638" s="18">
        <v>0</v>
      </c>
      <c r="I638" s="25"/>
      <c r="J638" s="18">
        <v>329700</v>
      </c>
      <c r="K638" s="18">
        <v>0</v>
      </c>
      <c r="L638" s="18">
        <v>0</v>
      </c>
      <c r="M638" s="18">
        <v>0</v>
      </c>
      <c r="N638" s="18">
        <v>329700</v>
      </c>
      <c r="O638" s="18">
        <v>407800</v>
      </c>
      <c r="P638" s="20" t="s">
        <v>1043</v>
      </c>
      <c r="Q638" s="17">
        <v>737500</v>
      </c>
      <c r="R638" s="18">
        <v>0</v>
      </c>
      <c r="S638" s="18">
        <v>0</v>
      </c>
      <c r="T638" s="16" t="s">
        <v>47</v>
      </c>
      <c r="U638" s="18">
        <v>0</v>
      </c>
      <c r="V638" s="17" t="s">
        <v>1044</v>
      </c>
      <c r="W638" s="16">
        <v>44375</v>
      </c>
      <c r="X638" s="18">
        <v>407800</v>
      </c>
      <c r="Y638" s="16" t="s">
        <v>65</v>
      </c>
      <c r="Z638" s="18">
        <v>0</v>
      </c>
      <c r="AA638" s="25"/>
      <c r="AB638" s="18">
        <v>181500</v>
      </c>
      <c r="AC638" s="18">
        <v>226300</v>
      </c>
      <c r="AD638" s="25"/>
      <c r="AE638" s="17">
        <v>0</v>
      </c>
      <c r="AF638" s="17">
        <v>0</v>
      </c>
      <c r="AG638" s="17">
        <v>181500</v>
      </c>
      <c r="AH638" s="23"/>
      <c r="AI638" s="23"/>
      <c r="AJ638" s="24"/>
      <c r="AK638" s="2" t="str">
        <f t="shared" si="9"/>
        <v>Verificar Valores</v>
      </c>
      <c r="AL638" t="str">
        <f>IF(D638&lt;&gt;"",IF(AK638&lt;&gt;"OK",IF(IFERROR(VLOOKUP(C638&amp;D638,[1]Radicacion!$K$2:$EJ$30174,2,0),VLOOKUP(D638,[1]Radicacion!$K$2:$M$30174,2,0))&lt;&gt;"","NO EXIGIBLES"),""),"")</f>
        <v>NO EXIGIBLES</v>
      </c>
    </row>
    <row r="639" spans="1:38">
      <c r="A639" s="14">
        <v>631</v>
      </c>
      <c r="B639" s="15" t="s">
        <v>46</v>
      </c>
      <c r="C639" s="14" t="s">
        <v>748</v>
      </c>
      <c r="D639" s="14" t="s">
        <v>1045</v>
      </c>
      <c r="E639" s="16">
        <v>44342</v>
      </c>
      <c r="F639" s="16">
        <v>44351</v>
      </c>
      <c r="G639" s="17">
        <v>77300</v>
      </c>
      <c r="H639" s="18">
        <v>0</v>
      </c>
      <c r="I639" s="25"/>
      <c r="J639" s="18">
        <v>75680</v>
      </c>
      <c r="K639" s="18">
        <v>0</v>
      </c>
      <c r="L639" s="18">
        <v>0</v>
      </c>
      <c r="M639" s="18">
        <v>0</v>
      </c>
      <c r="N639" s="18">
        <v>75680</v>
      </c>
      <c r="O639" s="18">
        <v>1620</v>
      </c>
      <c r="P639" s="20" t="s">
        <v>1046</v>
      </c>
      <c r="Q639" s="17">
        <v>77300</v>
      </c>
      <c r="R639" s="18">
        <v>0</v>
      </c>
      <c r="S639" s="18">
        <v>0</v>
      </c>
      <c r="T639" s="16" t="s">
        <v>47</v>
      </c>
      <c r="U639" s="18">
        <v>0</v>
      </c>
      <c r="V639" s="17" t="s">
        <v>1047</v>
      </c>
      <c r="W639" s="16">
        <v>44377</v>
      </c>
      <c r="X639" s="18">
        <v>1620</v>
      </c>
      <c r="Y639" s="16" t="s">
        <v>65</v>
      </c>
      <c r="Z639" s="18">
        <v>0</v>
      </c>
      <c r="AA639" s="25"/>
      <c r="AB639" s="18">
        <v>0</v>
      </c>
      <c r="AC639" s="18">
        <v>1620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Verificar Valores</v>
      </c>
      <c r="AL639" t="str">
        <f>IF(D639&lt;&gt;"",IF(AK639&lt;&gt;"OK",IF(IFERROR(VLOOKUP(C639&amp;D639,[1]Radicacion!$K$2:$EJ$30174,2,0),VLOOKUP(D639,[1]Radicacion!$K$2:$M$30174,2,0))&lt;&gt;"","NO EXIGIBLES"),""),"")</f>
        <v>NO EXIGIBLES</v>
      </c>
    </row>
    <row r="640" spans="1:38">
      <c r="A640" s="14">
        <v>632</v>
      </c>
      <c r="B640" s="15" t="s">
        <v>46</v>
      </c>
      <c r="C640" s="14" t="s">
        <v>748</v>
      </c>
      <c r="D640" s="14" t="s">
        <v>1048</v>
      </c>
      <c r="E640" s="16">
        <v>44342</v>
      </c>
      <c r="F640" s="16">
        <v>44351</v>
      </c>
      <c r="G640" s="17">
        <v>208300</v>
      </c>
      <c r="H640" s="18">
        <v>0</v>
      </c>
      <c r="I640" s="25"/>
      <c r="J640" s="18">
        <v>206680</v>
      </c>
      <c r="K640" s="18">
        <v>0</v>
      </c>
      <c r="L640" s="18">
        <v>0</v>
      </c>
      <c r="M640" s="18">
        <v>0</v>
      </c>
      <c r="N640" s="18">
        <v>206680</v>
      </c>
      <c r="O640" s="18">
        <v>1620</v>
      </c>
      <c r="P640" s="20" t="s">
        <v>1049</v>
      </c>
      <c r="Q640" s="17">
        <v>208300</v>
      </c>
      <c r="R640" s="18">
        <v>0</v>
      </c>
      <c r="S640" s="18">
        <v>0</v>
      </c>
      <c r="T640" s="16" t="s">
        <v>47</v>
      </c>
      <c r="U640" s="18">
        <v>0</v>
      </c>
      <c r="V640" s="17" t="s">
        <v>1050</v>
      </c>
      <c r="W640" s="16">
        <v>44377</v>
      </c>
      <c r="X640" s="18">
        <v>1620</v>
      </c>
      <c r="Y640" s="16" t="s">
        <v>65</v>
      </c>
      <c r="Z640" s="18">
        <v>0</v>
      </c>
      <c r="AA640" s="25"/>
      <c r="AB640" s="18">
        <v>0</v>
      </c>
      <c r="AC640" s="18">
        <v>1620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Verificar Valores</v>
      </c>
      <c r="AL640" t="str">
        <f>IF(D640&lt;&gt;"",IF(AK640&lt;&gt;"OK",IF(IFERROR(VLOOKUP(C640&amp;D640,[1]Radicacion!$K$2:$EJ$30174,2,0),VLOOKUP(D640,[1]Radicacion!$K$2:$M$30174,2,0))&lt;&gt;"","NO EXIGIBLES"),""),"")</f>
        <v>NO EXIGIBLES</v>
      </c>
    </row>
    <row r="641" spans="1:38">
      <c r="A641" s="14">
        <v>633</v>
      </c>
      <c r="B641" s="15" t="s">
        <v>46</v>
      </c>
      <c r="C641" s="14" t="s">
        <v>748</v>
      </c>
      <c r="D641" s="14" t="s">
        <v>1051</v>
      </c>
      <c r="E641" s="16">
        <v>44342</v>
      </c>
      <c r="F641" s="16">
        <v>44351</v>
      </c>
      <c r="G641" s="17">
        <v>151300</v>
      </c>
      <c r="H641" s="18">
        <v>0</v>
      </c>
      <c r="I641" s="25"/>
      <c r="J641" s="18">
        <v>147320</v>
      </c>
      <c r="K641" s="18">
        <v>0</v>
      </c>
      <c r="L641" s="18">
        <v>0</v>
      </c>
      <c r="M641" s="18">
        <v>0</v>
      </c>
      <c r="N641" s="18">
        <v>147320</v>
      </c>
      <c r="O641" s="18">
        <v>3980</v>
      </c>
      <c r="P641" s="20" t="s">
        <v>1052</v>
      </c>
      <c r="Q641" s="17">
        <v>151300</v>
      </c>
      <c r="R641" s="18">
        <v>0</v>
      </c>
      <c r="S641" s="18">
        <v>0</v>
      </c>
      <c r="T641" s="16" t="s">
        <v>47</v>
      </c>
      <c r="U641" s="18">
        <v>0</v>
      </c>
      <c r="V641" s="17" t="s">
        <v>1053</v>
      </c>
      <c r="W641" s="16">
        <v>44377</v>
      </c>
      <c r="X641" s="18">
        <v>3980</v>
      </c>
      <c r="Y641" s="16" t="s">
        <v>65</v>
      </c>
      <c r="Z641" s="18">
        <v>0</v>
      </c>
      <c r="AA641" s="25"/>
      <c r="AB641" s="18">
        <v>0</v>
      </c>
      <c r="AC641" s="18">
        <v>3980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Verificar Valores</v>
      </c>
      <c r="AL641" t="str">
        <f>IF(D641&lt;&gt;"",IF(AK641&lt;&gt;"OK",IF(IFERROR(VLOOKUP(C641&amp;D641,[1]Radicacion!$K$2:$EJ$30174,2,0),VLOOKUP(D641,[1]Radicacion!$K$2:$M$30174,2,0))&lt;&gt;"","NO EXIGIBLES"),""),"")</f>
        <v>NO EXIGIBLES</v>
      </c>
    </row>
    <row r="642" spans="1:38">
      <c r="A642" s="14">
        <v>634</v>
      </c>
      <c r="B642" s="15" t="s">
        <v>46</v>
      </c>
      <c r="C642" s="14" t="s">
        <v>748</v>
      </c>
      <c r="D642" s="14" t="s">
        <v>1054</v>
      </c>
      <c r="E642" s="16">
        <v>44342</v>
      </c>
      <c r="F642" s="16">
        <v>44356</v>
      </c>
      <c r="G642" s="17">
        <v>4418420</v>
      </c>
      <c r="H642" s="18">
        <v>0</v>
      </c>
      <c r="I642" s="25"/>
      <c r="J642" s="18">
        <v>4389438</v>
      </c>
      <c r="K642" s="18">
        <v>0</v>
      </c>
      <c r="L642" s="18">
        <v>0</v>
      </c>
      <c r="M642" s="18">
        <v>0</v>
      </c>
      <c r="N642" s="18">
        <v>4389438</v>
      </c>
      <c r="O642" s="18">
        <v>28982</v>
      </c>
      <c r="P642" s="20" t="s">
        <v>1055</v>
      </c>
      <c r="Q642" s="17">
        <v>4418420</v>
      </c>
      <c r="R642" s="18">
        <v>0</v>
      </c>
      <c r="S642" s="18">
        <v>0</v>
      </c>
      <c r="T642" s="16" t="s">
        <v>47</v>
      </c>
      <c r="U642" s="18">
        <v>0</v>
      </c>
      <c r="V642" s="17" t="s">
        <v>1056</v>
      </c>
      <c r="W642" s="16">
        <v>44382</v>
      </c>
      <c r="X642" s="18">
        <v>28982</v>
      </c>
      <c r="Y642" s="16" t="s">
        <v>65</v>
      </c>
      <c r="Z642" s="18">
        <v>7882</v>
      </c>
      <c r="AA642" s="25"/>
      <c r="AB642" s="18">
        <v>21100</v>
      </c>
      <c r="AC642" s="18">
        <v>0</v>
      </c>
      <c r="AD642" s="25"/>
      <c r="AE642" s="17">
        <v>0</v>
      </c>
      <c r="AF642" s="17">
        <v>0</v>
      </c>
      <c r="AG642" s="17">
        <v>21100</v>
      </c>
      <c r="AH642" s="23"/>
      <c r="AI642" s="23"/>
      <c r="AJ642" s="24"/>
      <c r="AK642" s="2" t="str">
        <f t="shared" si="9"/>
        <v>Verificar Valores</v>
      </c>
      <c r="AL642" t="str">
        <f>IF(D642&lt;&gt;"",IF(AK642&lt;&gt;"OK",IF(IFERROR(VLOOKUP(C642&amp;D642,[1]Radicacion!$K$2:$EJ$30174,2,0),VLOOKUP(D642,[1]Radicacion!$K$2:$M$30174,2,0))&lt;&gt;"","NO EXIGIBLES"),""),"")</f>
        <v>NO EXIGIBLES</v>
      </c>
    </row>
    <row r="643" spans="1:38">
      <c r="A643" s="14">
        <v>635</v>
      </c>
      <c r="B643" s="15" t="s">
        <v>46</v>
      </c>
      <c r="C643" s="14" t="s">
        <v>748</v>
      </c>
      <c r="D643" s="14" t="s">
        <v>1057</v>
      </c>
      <c r="E643" s="16">
        <v>44343</v>
      </c>
      <c r="F643" s="16">
        <v>44356</v>
      </c>
      <c r="G643" s="17">
        <v>1410120</v>
      </c>
      <c r="H643" s="18">
        <v>0</v>
      </c>
      <c r="I643" s="25"/>
      <c r="J643" s="18">
        <v>1365538</v>
      </c>
      <c r="K643" s="18">
        <v>0</v>
      </c>
      <c r="L643" s="18">
        <v>0</v>
      </c>
      <c r="M643" s="18">
        <v>0</v>
      </c>
      <c r="N643" s="18">
        <v>1365538</v>
      </c>
      <c r="O643" s="18">
        <v>44582</v>
      </c>
      <c r="P643" s="20" t="s">
        <v>1058</v>
      </c>
      <c r="Q643" s="17">
        <v>1410120</v>
      </c>
      <c r="R643" s="18">
        <v>0</v>
      </c>
      <c r="S643" s="18">
        <v>0</v>
      </c>
      <c r="T643" s="16" t="s">
        <v>47</v>
      </c>
      <c r="U643" s="18">
        <v>0</v>
      </c>
      <c r="V643" s="17" t="s">
        <v>1059</v>
      </c>
      <c r="W643" s="16">
        <v>44382</v>
      </c>
      <c r="X643" s="18">
        <v>44582</v>
      </c>
      <c r="Y643" s="16" t="s">
        <v>65</v>
      </c>
      <c r="Z643" s="18">
        <v>7882</v>
      </c>
      <c r="AA643" s="25"/>
      <c r="AB643" s="18">
        <v>0</v>
      </c>
      <c r="AC643" s="18">
        <v>0</v>
      </c>
      <c r="AD643" s="25"/>
      <c r="AE643" s="17">
        <v>0</v>
      </c>
      <c r="AF643" s="17">
        <v>36700</v>
      </c>
      <c r="AG643" s="17">
        <v>0</v>
      </c>
      <c r="AH643" s="23"/>
      <c r="AI643" s="23"/>
      <c r="AJ643" s="24"/>
      <c r="AK643" s="2" t="str">
        <f t="shared" si="9"/>
        <v>Verificar Valores</v>
      </c>
      <c r="AL643" t="str">
        <f>IF(D643&lt;&gt;"",IF(AK643&lt;&gt;"OK",IF(IFERROR(VLOOKUP(C643&amp;D643,[1]Radicacion!$K$2:$EJ$30174,2,0),VLOOKUP(D643,[1]Radicacion!$K$2:$M$30174,2,0))&lt;&gt;"","NO EXIGIBLES"),""),"")</f>
        <v>NO EXIGIBLES</v>
      </c>
    </row>
    <row r="644" spans="1:38">
      <c r="A644" s="14">
        <v>636</v>
      </c>
      <c r="B644" s="15" t="s">
        <v>46</v>
      </c>
      <c r="C644" s="14" t="s">
        <v>748</v>
      </c>
      <c r="D644" s="14" t="s">
        <v>1060</v>
      </c>
      <c r="E644" s="16">
        <v>44343</v>
      </c>
      <c r="F644" s="16">
        <v>44355</v>
      </c>
      <c r="G644" s="17">
        <v>36994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36994</v>
      </c>
      <c r="P644" s="20" t="s">
        <v>1061</v>
      </c>
      <c r="Q644" s="17">
        <v>36994</v>
      </c>
      <c r="R644" s="18">
        <v>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36994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>
      <c r="A645" s="14">
        <v>637</v>
      </c>
      <c r="B645" s="15" t="s">
        <v>46</v>
      </c>
      <c r="C645" s="14" t="s">
        <v>748</v>
      </c>
      <c r="D645" s="14" t="s">
        <v>1062</v>
      </c>
      <c r="E645" s="16">
        <v>44343</v>
      </c>
      <c r="F645" s="16">
        <v>44356</v>
      </c>
      <c r="G645" s="17">
        <v>2341300</v>
      </c>
      <c r="H645" s="18">
        <v>0</v>
      </c>
      <c r="I645" s="25"/>
      <c r="J645" s="18">
        <v>2165518</v>
      </c>
      <c r="K645" s="18">
        <v>0</v>
      </c>
      <c r="L645" s="18">
        <v>0</v>
      </c>
      <c r="M645" s="18">
        <v>0</v>
      </c>
      <c r="N645" s="18">
        <v>2165518</v>
      </c>
      <c r="O645" s="18">
        <v>175782</v>
      </c>
      <c r="P645" s="20" t="s">
        <v>1063</v>
      </c>
      <c r="Q645" s="17">
        <v>2341300</v>
      </c>
      <c r="R645" s="18">
        <v>0</v>
      </c>
      <c r="S645" s="18">
        <v>0</v>
      </c>
      <c r="T645" s="16" t="s">
        <v>47</v>
      </c>
      <c r="U645" s="18">
        <v>0</v>
      </c>
      <c r="V645" s="17" t="s">
        <v>1064</v>
      </c>
      <c r="W645" s="16">
        <v>44382</v>
      </c>
      <c r="X645" s="18">
        <v>175782</v>
      </c>
      <c r="Y645" s="16" t="s">
        <v>65</v>
      </c>
      <c r="Z645" s="18">
        <v>7882</v>
      </c>
      <c r="AA645" s="25"/>
      <c r="AB645" s="18">
        <v>21100</v>
      </c>
      <c r="AC645" s="18">
        <v>0</v>
      </c>
      <c r="AD645" s="25"/>
      <c r="AE645" s="17">
        <v>0</v>
      </c>
      <c r="AF645" s="17">
        <v>146800</v>
      </c>
      <c r="AG645" s="17">
        <v>21100</v>
      </c>
      <c r="AH645" s="23"/>
      <c r="AI645" s="23"/>
      <c r="AJ645" s="24"/>
      <c r="AK645" s="2" t="str">
        <f t="shared" si="9"/>
        <v>Verificar Valores</v>
      </c>
      <c r="AL645" t="str">
        <f>IF(D645&lt;&gt;"",IF(AK645&lt;&gt;"OK",IF(IFERROR(VLOOKUP(C645&amp;D645,[1]Radicacion!$K$2:$EJ$30174,2,0),VLOOKUP(D645,[1]Radicacion!$K$2:$M$30174,2,0))&lt;&gt;"","NO EXIGIBLES"),""),"")</f>
        <v>NO EXIGIBLES</v>
      </c>
    </row>
    <row r="646" spans="1:38">
      <c r="A646" s="14">
        <v>638</v>
      </c>
      <c r="B646" s="15" t="s">
        <v>46</v>
      </c>
      <c r="C646" s="14" t="s">
        <v>748</v>
      </c>
      <c r="D646" s="14" t="s">
        <v>1065</v>
      </c>
      <c r="E646" s="16">
        <v>44343</v>
      </c>
      <c r="F646" s="16">
        <v>44351</v>
      </c>
      <c r="G646" s="17">
        <v>155500</v>
      </c>
      <c r="H646" s="18">
        <v>0</v>
      </c>
      <c r="I646" s="25"/>
      <c r="J646" s="18">
        <v>152580</v>
      </c>
      <c r="K646" s="18">
        <v>0</v>
      </c>
      <c r="L646" s="18">
        <v>0</v>
      </c>
      <c r="M646" s="18">
        <v>0</v>
      </c>
      <c r="N646" s="18">
        <v>152580</v>
      </c>
      <c r="O646" s="18">
        <v>2920</v>
      </c>
      <c r="P646" s="20" t="s">
        <v>1066</v>
      </c>
      <c r="Q646" s="17">
        <v>155500</v>
      </c>
      <c r="R646" s="18">
        <v>0</v>
      </c>
      <c r="S646" s="18">
        <v>0</v>
      </c>
      <c r="T646" s="16" t="s">
        <v>47</v>
      </c>
      <c r="U646" s="18">
        <v>0</v>
      </c>
      <c r="V646" s="17" t="s">
        <v>1067</v>
      </c>
      <c r="W646" s="16">
        <v>44377</v>
      </c>
      <c r="X646" s="18">
        <v>2920</v>
      </c>
      <c r="Y646" s="16" t="s">
        <v>65</v>
      </c>
      <c r="Z646" s="18">
        <v>0</v>
      </c>
      <c r="AA646" s="25"/>
      <c r="AB646" s="18">
        <v>0</v>
      </c>
      <c r="AC646" s="18">
        <v>2920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Verificar Valores</v>
      </c>
      <c r="AL646" t="str">
        <f>IF(D646&lt;&gt;"",IF(AK646&lt;&gt;"OK",IF(IFERROR(VLOOKUP(C646&amp;D646,[1]Radicacion!$K$2:$EJ$30174,2,0),VLOOKUP(D646,[1]Radicacion!$K$2:$M$30174,2,0))&lt;&gt;"","NO EXIGIBLES"),""),"")</f>
        <v>NO EXIGIBLES</v>
      </c>
    </row>
    <row r="647" spans="1:38">
      <c r="A647" s="14">
        <v>639</v>
      </c>
      <c r="B647" s="15" t="s">
        <v>46</v>
      </c>
      <c r="C647" s="14" t="s">
        <v>748</v>
      </c>
      <c r="D647" s="14" t="s">
        <v>1068</v>
      </c>
      <c r="E647" s="16">
        <v>44344</v>
      </c>
      <c r="F647" s="16">
        <v>44356</v>
      </c>
      <c r="G647" s="17">
        <v>4703680</v>
      </c>
      <c r="H647" s="18">
        <v>0</v>
      </c>
      <c r="I647" s="25"/>
      <c r="J647" s="18">
        <v>4548998</v>
      </c>
      <c r="K647" s="18">
        <v>0</v>
      </c>
      <c r="L647" s="18">
        <v>0</v>
      </c>
      <c r="M647" s="18">
        <v>0</v>
      </c>
      <c r="N647" s="18">
        <v>4548998</v>
      </c>
      <c r="O647" s="18">
        <v>154682</v>
      </c>
      <c r="P647" s="20" t="s">
        <v>1069</v>
      </c>
      <c r="Q647" s="17">
        <v>4703680</v>
      </c>
      <c r="R647" s="18">
        <v>0</v>
      </c>
      <c r="S647" s="18">
        <v>0</v>
      </c>
      <c r="T647" s="16" t="s">
        <v>47</v>
      </c>
      <c r="U647" s="18">
        <v>0</v>
      </c>
      <c r="V647" s="17" t="s">
        <v>1070</v>
      </c>
      <c r="W647" s="16">
        <v>44382</v>
      </c>
      <c r="X647" s="18">
        <v>154682</v>
      </c>
      <c r="Y647" s="16" t="s">
        <v>65</v>
      </c>
      <c r="Z647" s="18">
        <v>7882</v>
      </c>
      <c r="AA647" s="25"/>
      <c r="AB647" s="18">
        <v>0</v>
      </c>
      <c r="AC647" s="18">
        <v>0</v>
      </c>
      <c r="AD647" s="25"/>
      <c r="AE647" s="17">
        <v>0</v>
      </c>
      <c r="AF647" s="17">
        <v>146800</v>
      </c>
      <c r="AG647" s="17">
        <v>0</v>
      </c>
      <c r="AH647" s="23"/>
      <c r="AI647" s="23"/>
      <c r="AJ647" s="24"/>
      <c r="AK647" s="2" t="str">
        <f t="shared" si="9"/>
        <v>Verificar Valores</v>
      </c>
      <c r="AL647" t="str">
        <f>IF(D647&lt;&gt;"",IF(AK647&lt;&gt;"OK",IF(IFERROR(VLOOKUP(C647&amp;D647,[1]Radicacion!$K$2:$EJ$30174,2,0),VLOOKUP(D647,[1]Radicacion!$K$2:$M$30174,2,0))&lt;&gt;"","NO EXIGIBLES"),""),"")</f>
        <v>NO EXIGIBLES</v>
      </c>
    </row>
    <row r="648" spans="1:38">
      <c r="A648" s="14">
        <v>640</v>
      </c>
      <c r="B648" s="15" t="s">
        <v>46</v>
      </c>
      <c r="C648" s="14" t="s">
        <v>748</v>
      </c>
      <c r="D648" s="14" t="s">
        <v>1071</v>
      </c>
      <c r="E648" s="16">
        <v>44347</v>
      </c>
      <c r="F648" s="16">
        <v>44356</v>
      </c>
      <c r="G648" s="17">
        <v>6376520</v>
      </c>
      <c r="H648" s="18">
        <v>0</v>
      </c>
      <c r="I648" s="25"/>
      <c r="J648" s="18">
        <v>6164038</v>
      </c>
      <c r="K648" s="18">
        <v>0</v>
      </c>
      <c r="L648" s="18">
        <v>0</v>
      </c>
      <c r="M648" s="18">
        <v>0</v>
      </c>
      <c r="N648" s="18">
        <v>6164038</v>
      </c>
      <c r="O648" s="18">
        <v>212482</v>
      </c>
      <c r="P648" s="20" t="s">
        <v>1072</v>
      </c>
      <c r="Q648" s="17">
        <v>6376520</v>
      </c>
      <c r="R648" s="18">
        <v>0</v>
      </c>
      <c r="S648" s="18">
        <v>0</v>
      </c>
      <c r="T648" s="16" t="s">
        <v>47</v>
      </c>
      <c r="U648" s="18">
        <v>0</v>
      </c>
      <c r="V648" s="17" t="s">
        <v>1073</v>
      </c>
      <c r="W648" s="16">
        <v>44382</v>
      </c>
      <c r="X648" s="18">
        <v>212482</v>
      </c>
      <c r="Y648" s="16" t="s">
        <v>65</v>
      </c>
      <c r="Z648" s="18">
        <v>7882</v>
      </c>
      <c r="AA648" s="25"/>
      <c r="AB648" s="18">
        <v>21100</v>
      </c>
      <c r="AC648" s="18">
        <v>0</v>
      </c>
      <c r="AD648" s="25"/>
      <c r="AE648" s="17">
        <v>0</v>
      </c>
      <c r="AF648" s="17">
        <v>183500</v>
      </c>
      <c r="AG648" s="17">
        <v>21100</v>
      </c>
      <c r="AH648" s="23"/>
      <c r="AI648" s="23"/>
      <c r="AJ648" s="24"/>
      <c r="AK648" s="2" t="str">
        <f t="shared" si="9"/>
        <v>Verificar Valores</v>
      </c>
      <c r="AL648" t="str">
        <f>IF(D648&lt;&gt;"",IF(AK648&lt;&gt;"OK",IF(IFERROR(VLOOKUP(C648&amp;D648,[1]Radicacion!$K$2:$EJ$30174,2,0),VLOOKUP(D648,[1]Radicacion!$K$2:$M$30174,2,0))&lt;&gt;"","NO EXIGIBLES"),""),"")</f>
        <v>NO EXIGIBLES</v>
      </c>
    </row>
    <row r="649" spans="1:38">
      <c r="A649" s="14">
        <v>641</v>
      </c>
      <c r="B649" s="15" t="s">
        <v>46</v>
      </c>
      <c r="C649" s="14" t="s">
        <v>748</v>
      </c>
      <c r="D649" s="14" t="s">
        <v>1074</v>
      </c>
      <c r="E649" s="16">
        <v>44347</v>
      </c>
      <c r="F649" s="16">
        <v>44351</v>
      </c>
      <c r="G649" s="17">
        <v>100400</v>
      </c>
      <c r="H649" s="18">
        <v>0</v>
      </c>
      <c r="I649" s="25"/>
      <c r="J649" s="18">
        <v>98780</v>
      </c>
      <c r="K649" s="18">
        <v>0</v>
      </c>
      <c r="L649" s="18">
        <v>0</v>
      </c>
      <c r="M649" s="18">
        <v>0</v>
      </c>
      <c r="N649" s="18">
        <v>98780</v>
      </c>
      <c r="O649" s="18">
        <v>1620</v>
      </c>
      <c r="P649" s="20" t="s">
        <v>1075</v>
      </c>
      <c r="Q649" s="17">
        <v>100400</v>
      </c>
      <c r="R649" s="18">
        <v>0</v>
      </c>
      <c r="S649" s="18">
        <v>0</v>
      </c>
      <c r="T649" s="16" t="s">
        <v>47</v>
      </c>
      <c r="U649" s="18">
        <v>0</v>
      </c>
      <c r="V649" s="17" t="s">
        <v>1076</v>
      </c>
      <c r="W649" s="16">
        <v>44377</v>
      </c>
      <c r="X649" s="18">
        <v>1620</v>
      </c>
      <c r="Y649" s="16" t="s">
        <v>65</v>
      </c>
      <c r="Z649" s="18">
        <v>0</v>
      </c>
      <c r="AA649" s="25"/>
      <c r="AB649" s="18">
        <v>0</v>
      </c>
      <c r="AC649" s="18">
        <v>1620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Verificar Valores</v>
      </c>
      <c r="AL649" t="str">
        <f>IF(D649&lt;&gt;"",IF(AK649&lt;&gt;"OK",IF(IFERROR(VLOOKUP(C649&amp;D649,[1]Radicacion!$K$2:$EJ$30174,2,0),VLOOKUP(D649,[1]Radicacion!$K$2:$M$30174,2,0))&lt;&gt;"","NO EXIGIBLES"),""),"")</f>
        <v>NO EXIGIBLES</v>
      </c>
    </row>
    <row r="650" spans="1:38">
      <c r="A650" s="14">
        <v>642</v>
      </c>
      <c r="B650" s="15" t="s">
        <v>46</v>
      </c>
      <c r="C650" s="14" t="s">
        <v>748</v>
      </c>
      <c r="D650" s="14" t="s">
        <v>1077</v>
      </c>
      <c r="E650" s="16">
        <v>44347</v>
      </c>
      <c r="F650" s="16">
        <v>44355</v>
      </c>
      <c r="G650" s="17">
        <v>36994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36994</v>
      </c>
      <c r="P650" s="20" t="s">
        <v>1078</v>
      </c>
      <c r="Q650" s="17">
        <v>36994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36994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>
      <c r="A651" s="14">
        <v>643</v>
      </c>
      <c r="B651" s="15" t="s">
        <v>46</v>
      </c>
      <c r="C651" s="14" t="s">
        <v>748</v>
      </c>
      <c r="D651" s="14" t="s">
        <v>1079</v>
      </c>
      <c r="E651" s="16">
        <v>44347</v>
      </c>
      <c r="F651" s="16">
        <v>44351</v>
      </c>
      <c r="G651" s="17">
        <v>134300</v>
      </c>
      <c r="H651" s="18">
        <v>0</v>
      </c>
      <c r="I651" s="25"/>
      <c r="J651" s="18">
        <v>132680</v>
      </c>
      <c r="K651" s="18">
        <v>0</v>
      </c>
      <c r="L651" s="18">
        <v>0</v>
      </c>
      <c r="M651" s="18">
        <v>0</v>
      </c>
      <c r="N651" s="18">
        <v>132680</v>
      </c>
      <c r="O651" s="18">
        <v>1620</v>
      </c>
      <c r="P651" s="20" t="s">
        <v>1080</v>
      </c>
      <c r="Q651" s="17">
        <v>134300</v>
      </c>
      <c r="R651" s="18">
        <v>0</v>
      </c>
      <c r="S651" s="18">
        <v>0</v>
      </c>
      <c r="T651" s="16" t="s">
        <v>47</v>
      </c>
      <c r="U651" s="18">
        <v>0</v>
      </c>
      <c r="V651" s="17" t="s">
        <v>1081</v>
      </c>
      <c r="W651" s="16">
        <v>44377</v>
      </c>
      <c r="X651" s="18">
        <v>1620</v>
      </c>
      <c r="Y651" s="16" t="s">
        <v>65</v>
      </c>
      <c r="Z651" s="18">
        <v>0</v>
      </c>
      <c r="AA651" s="25"/>
      <c r="AB651" s="18">
        <v>0</v>
      </c>
      <c r="AC651" s="18">
        <v>1620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Verificar Valores</v>
      </c>
      <c r="AL651" t="str">
        <f>IF(D651&lt;&gt;"",IF(AK651&lt;&gt;"OK",IF(IFERROR(VLOOKUP(C651&amp;D651,[1]Radicacion!$K$2:$EJ$30174,2,0),VLOOKUP(D651,[1]Radicacion!$K$2:$M$30174,2,0))&lt;&gt;"","NO EXIGIBLES"),""),"")</f>
        <v>NO EXIGIBLES</v>
      </c>
    </row>
    <row r="652" spans="1:38">
      <c r="A652" s="14">
        <v>644</v>
      </c>
      <c r="B652" s="15" t="s">
        <v>46</v>
      </c>
      <c r="C652" s="14" t="s">
        <v>748</v>
      </c>
      <c r="D652" s="14" t="s">
        <v>1082</v>
      </c>
      <c r="E652" s="16">
        <v>44347</v>
      </c>
      <c r="F652" s="16">
        <v>44356</v>
      </c>
      <c r="G652" s="17">
        <v>154700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154700</v>
      </c>
      <c r="P652" s="20" t="s">
        <v>47</v>
      </c>
      <c r="Q652" s="17">
        <v>0</v>
      </c>
      <c r="R652" s="18">
        <v>0</v>
      </c>
      <c r="S652" s="18">
        <v>154700</v>
      </c>
      <c r="T652" s="16">
        <v>44356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Verificar Valores</v>
      </c>
      <c r="AL652" t="str">
        <f>IF(D652&lt;&gt;"",IF(AK652&lt;&gt;"OK",IF(IFERROR(VLOOKUP(C652&amp;D652,[1]Radicacion!$K$2:$EJ$30174,2,0),VLOOKUP(D652,[1]Radicacion!$K$2:$M$30174,2,0))&lt;&gt;"","NO EXIGIBLES"),""),"")</f>
        <v>NO EXIGIBLES</v>
      </c>
    </row>
    <row r="653" spans="1:38">
      <c r="A653" s="14">
        <v>645</v>
      </c>
      <c r="B653" s="15" t="s">
        <v>46</v>
      </c>
      <c r="C653" s="14" t="s">
        <v>748</v>
      </c>
      <c r="D653" s="14" t="s">
        <v>1083</v>
      </c>
      <c r="E653" s="16">
        <v>44347</v>
      </c>
      <c r="F653" s="16">
        <v>44356</v>
      </c>
      <c r="G653" s="17">
        <v>99100</v>
      </c>
      <c r="H653" s="18">
        <v>0</v>
      </c>
      <c r="I653" s="25"/>
      <c r="J653" s="18">
        <v>69600</v>
      </c>
      <c r="K653" s="18">
        <v>0</v>
      </c>
      <c r="L653" s="18">
        <v>0</v>
      </c>
      <c r="M653" s="18">
        <v>0</v>
      </c>
      <c r="N653" s="18">
        <v>69600</v>
      </c>
      <c r="O653" s="18">
        <v>29500</v>
      </c>
      <c r="P653" s="20" t="s">
        <v>1084</v>
      </c>
      <c r="Q653" s="17">
        <v>99100</v>
      </c>
      <c r="R653" s="18">
        <v>0</v>
      </c>
      <c r="S653" s="18">
        <v>0</v>
      </c>
      <c r="T653" s="16" t="s">
        <v>47</v>
      </c>
      <c r="U653" s="18">
        <v>0</v>
      </c>
      <c r="V653" s="17" t="s">
        <v>1085</v>
      </c>
      <c r="W653" s="16">
        <v>44382</v>
      </c>
      <c r="X653" s="18">
        <v>29500</v>
      </c>
      <c r="Y653" s="16" t="s">
        <v>65</v>
      </c>
      <c r="Z653" s="18">
        <v>0</v>
      </c>
      <c r="AA653" s="25"/>
      <c r="AB653" s="18">
        <v>14750</v>
      </c>
      <c r="AC653" s="18">
        <v>14750</v>
      </c>
      <c r="AD653" s="25"/>
      <c r="AE653" s="17">
        <v>0</v>
      </c>
      <c r="AF653" s="17">
        <v>0</v>
      </c>
      <c r="AG653" s="17">
        <v>14750</v>
      </c>
      <c r="AH653" s="23"/>
      <c r="AI653" s="23"/>
      <c r="AJ653" s="24"/>
      <c r="AK653" s="2" t="str">
        <f t="shared" si="10"/>
        <v>Verificar Valores</v>
      </c>
      <c r="AL653" t="str">
        <f>IF(D653&lt;&gt;"",IF(AK653&lt;&gt;"OK",IF(IFERROR(VLOOKUP(C653&amp;D653,[1]Radicacion!$K$2:$EJ$30174,2,0),VLOOKUP(D653,[1]Radicacion!$K$2:$M$30174,2,0))&lt;&gt;"","NO EXIGIBLES"),""),"")</f>
        <v>NO EXIGIBLES</v>
      </c>
    </row>
    <row r="654" spans="1:38">
      <c r="A654" s="14">
        <v>646</v>
      </c>
      <c r="B654" s="15" t="s">
        <v>46</v>
      </c>
      <c r="C654" s="14" t="s">
        <v>748</v>
      </c>
      <c r="D654" s="14" t="s">
        <v>1086</v>
      </c>
      <c r="E654" s="16">
        <v>44347</v>
      </c>
      <c r="F654" s="16">
        <v>44356</v>
      </c>
      <c r="G654" s="17">
        <v>4485120</v>
      </c>
      <c r="H654" s="18">
        <v>0</v>
      </c>
      <c r="I654" s="25"/>
      <c r="J654" s="18">
        <v>4199238</v>
      </c>
      <c r="K654" s="18">
        <v>0</v>
      </c>
      <c r="L654" s="18">
        <v>0</v>
      </c>
      <c r="M654" s="18">
        <v>0</v>
      </c>
      <c r="N654" s="18">
        <v>4199238</v>
      </c>
      <c r="O654" s="18">
        <v>285882</v>
      </c>
      <c r="P654" s="20" t="s">
        <v>1087</v>
      </c>
      <c r="Q654" s="17">
        <v>4485120</v>
      </c>
      <c r="R654" s="18">
        <v>0</v>
      </c>
      <c r="S654" s="18">
        <v>0</v>
      </c>
      <c r="T654" s="16" t="s">
        <v>47</v>
      </c>
      <c r="U654" s="18">
        <v>0</v>
      </c>
      <c r="V654" s="17" t="s">
        <v>1088</v>
      </c>
      <c r="W654" s="16">
        <v>44382</v>
      </c>
      <c r="X654" s="18">
        <v>285882</v>
      </c>
      <c r="Y654" s="16" t="s">
        <v>65</v>
      </c>
      <c r="Z654" s="18">
        <v>7882</v>
      </c>
      <c r="AA654" s="25"/>
      <c r="AB654" s="18">
        <v>21100</v>
      </c>
      <c r="AC654" s="18">
        <v>0</v>
      </c>
      <c r="AD654" s="25"/>
      <c r="AE654" s="17">
        <v>0</v>
      </c>
      <c r="AF654" s="17">
        <v>256900</v>
      </c>
      <c r="AG654" s="17">
        <v>21100</v>
      </c>
      <c r="AH654" s="23"/>
      <c r="AI654" s="23"/>
      <c r="AJ654" s="24"/>
      <c r="AK654" s="2" t="str">
        <f t="shared" si="10"/>
        <v>Verificar Valores</v>
      </c>
      <c r="AL654" t="str">
        <f>IF(D654&lt;&gt;"",IF(AK654&lt;&gt;"OK",IF(IFERROR(VLOOKUP(C654&amp;D654,[1]Radicacion!$K$2:$EJ$30174,2,0),VLOOKUP(D654,[1]Radicacion!$K$2:$M$30174,2,0))&lt;&gt;"","NO EXIGIBLES"),""),"")</f>
        <v>NO EXIGIBLES</v>
      </c>
    </row>
    <row r="655" spans="1:38">
      <c r="A655" s="14">
        <v>647</v>
      </c>
      <c r="B655" s="15" t="s">
        <v>46</v>
      </c>
      <c r="C655" s="14" t="s">
        <v>748</v>
      </c>
      <c r="D655" s="14" t="s">
        <v>1089</v>
      </c>
      <c r="E655" s="16">
        <v>44351</v>
      </c>
      <c r="F655" s="16">
        <v>44385</v>
      </c>
      <c r="G655" s="17">
        <v>21100</v>
      </c>
      <c r="H655" s="18">
        <v>0</v>
      </c>
      <c r="I655" s="25"/>
      <c r="J655" s="18">
        <v>21100</v>
      </c>
      <c r="K655" s="18">
        <v>0</v>
      </c>
      <c r="L655" s="18">
        <v>0</v>
      </c>
      <c r="M655" s="18">
        <v>0</v>
      </c>
      <c r="N655" s="18">
        <v>21100</v>
      </c>
      <c r="O655" s="18">
        <v>0</v>
      </c>
      <c r="P655" s="20" t="s">
        <v>1090</v>
      </c>
      <c r="Q655" s="17">
        <v>21100</v>
      </c>
      <c r="R655" s="18">
        <v>0</v>
      </c>
      <c r="S655" s="18">
        <v>0</v>
      </c>
      <c r="T655" s="16" t="s">
        <v>47</v>
      </c>
      <c r="U655" s="18">
        <v>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>
      <c r="A656" s="14">
        <v>648</v>
      </c>
      <c r="B656" s="15" t="s">
        <v>46</v>
      </c>
      <c r="C656" s="14" t="s">
        <v>748</v>
      </c>
      <c r="D656" s="14" t="s">
        <v>1091</v>
      </c>
      <c r="E656" s="16">
        <v>44356</v>
      </c>
      <c r="F656" s="16">
        <v>44384</v>
      </c>
      <c r="G656" s="17">
        <v>1085400</v>
      </c>
      <c r="H656" s="18">
        <v>0</v>
      </c>
      <c r="I656" s="25"/>
      <c r="J656" s="18">
        <v>1049480</v>
      </c>
      <c r="K656" s="18">
        <v>0</v>
      </c>
      <c r="L656" s="18">
        <v>0</v>
      </c>
      <c r="M656" s="18">
        <v>0</v>
      </c>
      <c r="N656" s="18">
        <v>1049480</v>
      </c>
      <c r="O656" s="18">
        <v>35920</v>
      </c>
      <c r="P656" s="20" t="s">
        <v>1092</v>
      </c>
      <c r="Q656" s="17">
        <v>1085400</v>
      </c>
      <c r="R656" s="18">
        <v>0</v>
      </c>
      <c r="S656" s="18">
        <v>0</v>
      </c>
      <c r="T656" s="16" t="s">
        <v>47</v>
      </c>
      <c r="U656" s="18">
        <v>0</v>
      </c>
      <c r="V656" s="17" t="s">
        <v>1093</v>
      </c>
      <c r="W656" s="16">
        <v>44399</v>
      </c>
      <c r="X656" s="18">
        <v>35920</v>
      </c>
      <c r="Y656" s="16" t="s">
        <v>65</v>
      </c>
      <c r="Z656" s="18">
        <v>0</v>
      </c>
      <c r="AA656" s="25"/>
      <c r="AB656" s="18">
        <v>0</v>
      </c>
      <c r="AC656" s="18">
        <v>35920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Verificar Valores</v>
      </c>
      <c r="AL656" t="str">
        <f>IF(D656&lt;&gt;"",IF(AK656&lt;&gt;"OK",IF(IFERROR(VLOOKUP(C656&amp;D656,[1]Radicacion!$K$2:$EJ$30174,2,0),VLOOKUP(D656,[1]Radicacion!$K$2:$M$30174,2,0))&lt;&gt;"","NO EXIGIBLES"),""),"")</f>
        <v>NO EXIGIBLES</v>
      </c>
    </row>
    <row r="657" spans="1:38">
      <c r="A657" s="14">
        <v>649</v>
      </c>
      <c r="B657" s="15" t="s">
        <v>46</v>
      </c>
      <c r="C657" s="14" t="s">
        <v>748</v>
      </c>
      <c r="D657" s="14" t="s">
        <v>1094</v>
      </c>
      <c r="E657" s="16">
        <v>44357</v>
      </c>
      <c r="F657" s="16">
        <v>44385</v>
      </c>
      <c r="G657" s="17">
        <v>3080280</v>
      </c>
      <c r="H657" s="18">
        <v>0</v>
      </c>
      <c r="I657" s="25"/>
      <c r="J657" s="18">
        <v>3006880</v>
      </c>
      <c r="K657" s="18">
        <v>0</v>
      </c>
      <c r="L657" s="18">
        <v>0</v>
      </c>
      <c r="M657" s="18">
        <v>0</v>
      </c>
      <c r="N657" s="18">
        <v>3006880</v>
      </c>
      <c r="O657" s="18">
        <v>73400</v>
      </c>
      <c r="P657" s="20" t="s">
        <v>1095</v>
      </c>
      <c r="Q657" s="17">
        <v>3080280</v>
      </c>
      <c r="R657" s="18">
        <v>0</v>
      </c>
      <c r="S657" s="18">
        <v>0</v>
      </c>
      <c r="T657" s="16" t="s">
        <v>47</v>
      </c>
      <c r="U657" s="18">
        <v>0</v>
      </c>
      <c r="V657" s="17" t="s">
        <v>1096</v>
      </c>
      <c r="W657" s="16">
        <v>44406</v>
      </c>
      <c r="X657" s="18">
        <v>73400</v>
      </c>
      <c r="Y657" s="16" t="s">
        <v>65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73400</v>
      </c>
      <c r="AG657" s="17">
        <v>0</v>
      </c>
      <c r="AH657" s="23"/>
      <c r="AI657" s="23"/>
      <c r="AJ657" s="24"/>
      <c r="AK657" s="2" t="str">
        <f t="shared" si="10"/>
        <v>Verificar Valores</v>
      </c>
      <c r="AL657" t="str">
        <f>IF(D657&lt;&gt;"",IF(AK657&lt;&gt;"OK",IF(IFERROR(VLOOKUP(C657&amp;D657,[1]Radicacion!$K$2:$EJ$30174,2,0),VLOOKUP(D657,[1]Radicacion!$K$2:$M$30174,2,0))&lt;&gt;"","NO EXIGIBLES"),""),"")</f>
        <v>NO EXIGIBLES</v>
      </c>
    </row>
    <row r="658" spans="1:38">
      <c r="A658" s="14">
        <v>650</v>
      </c>
      <c r="B658" s="15" t="s">
        <v>46</v>
      </c>
      <c r="C658" s="14" t="s">
        <v>748</v>
      </c>
      <c r="D658" s="14" t="s">
        <v>1097</v>
      </c>
      <c r="E658" s="16">
        <v>44357</v>
      </c>
      <c r="F658" s="16">
        <v>44385</v>
      </c>
      <c r="G658" s="17">
        <v>426000</v>
      </c>
      <c r="H658" s="18">
        <v>0</v>
      </c>
      <c r="I658" s="25"/>
      <c r="J658" s="18">
        <v>122158</v>
      </c>
      <c r="K658" s="18">
        <v>0</v>
      </c>
      <c r="L658" s="18">
        <v>0</v>
      </c>
      <c r="M658" s="18">
        <v>0</v>
      </c>
      <c r="N658" s="18">
        <v>122158</v>
      </c>
      <c r="O658" s="18">
        <v>303842</v>
      </c>
      <c r="P658" s="20" t="s">
        <v>1098</v>
      </c>
      <c r="Q658" s="17">
        <v>426000</v>
      </c>
      <c r="R658" s="18">
        <v>0</v>
      </c>
      <c r="S658" s="18">
        <v>0</v>
      </c>
      <c r="T658" s="16" t="s">
        <v>47</v>
      </c>
      <c r="U658" s="18">
        <v>0</v>
      </c>
      <c r="V658" s="17" t="s">
        <v>1099</v>
      </c>
      <c r="W658" s="16">
        <v>44405</v>
      </c>
      <c r="X658" s="18">
        <v>303842</v>
      </c>
      <c r="Y658" s="16" t="s">
        <v>65</v>
      </c>
      <c r="Z658" s="18">
        <v>49842</v>
      </c>
      <c r="AA658" s="25"/>
      <c r="AB658" s="18">
        <v>30062</v>
      </c>
      <c r="AC658" s="18">
        <v>223938</v>
      </c>
      <c r="AD658" s="25"/>
      <c r="AE658" s="17">
        <v>0</v>
      </c>
      <c r="AF658" s="17">
        <v>0</v>
      </c>
      <c r="AG658" s="17">
        <v>30062</v>
      </c>
      <c r="AH658" s="23"/>
      <c r="AI658" s="23"/>
      <c r="AJ658" s="24"/>
      <c r="AK658" s="2" t="str">
        <f t="shared" si="10"/>
        <v>Verificar Valores</v>
      </c>
      <c r="AL658" t="str">
        <f>IF(D658&lt;&gt;"",IF(AK658&lt;&gt;"OK",IF(IFERROR(VLOOKUP(C658&amp;D658,[1]Radicacion!$K$2:$EJ$30174,2,0),VLOOKUP(D658,[1]Radicacion!$K$2:$M$30174,2,0))&lt;&gt;"","NO EXIGIBLES"),""),"")</f>
        <v>NO EXIGIBLES</v>
      </c>
    </row>
    <row r="659" spans="1:38">
      <c r="A659" s="14">
        <v>651</v>
      </c>
      <c r="B659" s="15" t="s">
        <v>46</v>
      </c>
      <c r="C659" s="14" t="s">
        <v>748</v>
      </c>
      <c r="D659" s="14" t="s">
        <v>1100</v>
      </c>
      <c r="E659" s="16">
        <v>44357</v>
      </c>
      <c r="F659" s="16">
        <v>44386</v>
      </c>
      <c r="G659" s="17">
        <v>80832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80832</v>
      </c>
      <c r="P659" s="20" t="s">
        <v>1101</v>
      </c>
      <c r="Q659" s="17">
        <v>80832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80832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>
      <c r="A660" s="14">
        <v>652</v>
      </c>
      <c r="B660" s="15" t="s">
        <v>46</v>
      </c>
      <c r="C660" s="14" t="s">
        <v>748</v>
      </c>
      <c r="D660" s="14" t="s">
        <v>1102</v>
      </c>
      <c r="E660" s="16">
        <v>44357</v>
      </c>
      <c r="F660" s="16">
        <v>44386</v>
      </c>
      <c r="G660" s="17">
        <v>80832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80832</v>
      </c>
      <c r="P660" s="20" t="s">
        <v>1103</v>
      </c>
      <c r="Q660" s="17">
        <v>80832</v>
      </c>
      <c r="R660" s="18">
        <v>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80832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>
      <c r="A661" s="14">
        <v>653</v>
      </c>
      <c r="B661" s="15" t="s">
        <v>46</v>
      </c>
      <c r="C661" s="14" t="s">
        <v>748</v>
      </c>
      <c r="D661" s="14" t="s">
        <v>1104</v>
      </c>
      <c r="E661" s="16">
        <v>44357</v>
      </c>
      <c r="F661" s="16">
        <v>44386</v>
      </c>
      <c r="G661" s="17">
        <v>80832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80832</v>
      </c>
      <c r="P661" s="20" t="s">
        <v>47</v>
      </c>
      <c r="Q661" s="17">
        <v>0</v>
      </c>
      <c r="R661" s="18">
        <v>0</v>
      </c>
      <c r="S661" s="18">
        <v>80832</v>
      </c>
      <c r="T661" s="16">
        <v>44386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Verificar Valores</v>
      </c>
      <c r="AL661" t="str">
        <f>IF(D661&lt;&gt;"",IF(AK661&lt;&gt;"OK",IF(IFERROR(VLOOKUP(C661&amp;D661,[1]Radicacion!$K$2:$EJ$30174,2,0),VLOOKUP(D661,[1]Radicacion!$K$2:$M$30174,2,0))&lt;&gt;"","NO EXIGIBLES"),""),"")</f>
        <v>NO EXIGIBLES</v>
      </c>
    </row>
    <row r="662" spans="1:38">
      <c r="A662" s="14">
        <v>654</v>
      </c>
      <c r="B662" s="15" t="s">
        <v>46</v>
      </c>
      <c r="C662" s="14" t="s">
        <v>748</v>
      </c>
      <c r="D662" s="14" t="s">
        <v>1105</v>
      </c>
      <c r="E662" s="16">
        <v>44357</v>
      </c>
      <c r="F662" s="16">
        <v>44386</v>
      </c>
      <c r="G662" s="17">
        <v>80832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80832</v>
      </c>
      <c r="P662" s="20" t="s">
        <v>47</v>
      </c>
      <c r="Q662" s="17">
        <v>0</v>
      </c>
      <c r="R662" s="18">
        <v>0</v>
      </c>
      <c r="S662" s="18">
        <v>80832</v>
      </c>
      <c r="T662" s="16">
        <v>44386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Verificar Valores</v>
      </c>
      <c r="AL662" t="str">
        <f>IF(D662&lt;&gt;"",IF(AK662&lt;&gt;"OK",IF(IFERROR(VLOOKUP(C662&amp;D662,[1]Radicacion!$K$2:$EJ$30174,2,0),VLOOKUP(D662,[1]Radicacion!$K$2:$M$30174,2,0))&lt;&gt;"","NO EXIGIBLES"),""),"")</f>
        <v>NO EXIGIBLES</v>
      </c>
    </row>
    <row r="663" spans="1:38">
      <c r="A663" s="14">
        <v>655</v>
      </c>
      <c r="B663" s="15" t="s">
        <v>46</v>
      </c>
      <c r="C663" s="14" t="s">
        <v>748</v>
      </c>
      <c r="D663" s="14" t="s">
        <v>1106</v>
      </c>
      <c r="E663" s="16">
        <v>44358</v>
      </c>
      <c r="F663" s="16">
        <v>44384</v>
      </c>
      <c r="G663" s="17">
        <v>1776100</v>
      </c>
      <c r="H663" s="18">
        <v>0</v>
      </c>
      <c r="I663" s="25"/>
      <c r="J663" s="18">
        <v>1649220</v>
      </c>
      <c r="K663" s="18">
        <v>0</v>
      </c>
      <c r="L663" s="18">
        <v>0</v>
      </c>
      <c r="M663" s="18">
        <v>0</v>
      </c>
      <c r="N663" s="18">
        <v>1649220</v>
      </c>
      <c r="O663" s="18">
        <v>126880</v>
      </c>
      <c r="P663" s="20" t="s">
        <v>1107</v>
      </c>
      <c r="Q663" s="17">
        <v>1776100</v>
      </c>
      <c r="R663" s="18">
        <v>0</v>
      </c>
      <c r="S663" s="18">
        <v>0</v>
      </c>
      <c r="T663" s="16" t="s">
        <v>47</v>
      </c>
      <c r="U663" s="18">
        <v>0</v>
      </c>
      <c r="V663" s="17" t="s">
        <v>1108</v>
      </c>
      <c r="W663" s="16">
        <v>44406</v>
      </c>
      <c r="X663" s="18">
        <v>126880</v>
      </c>
      <c r="Y663" s="16" t="s">
        <v>65</v>
      </c>
      <c r="Z663" s="18">
        <v>0</v>
      </c>
      <c r="AA663" s="25"/>
      <c r="AB663" s="18">
        <v>0</v>
      </c>
      <c r="AC663" s="18">
        <v>126880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str">
        <f>IF(D663&lt;&gt;"",IF(AK663&lt;&gt;"OK",IF(IFERROR(VLOOKUP(C663&amp;D663,[1]Radicacion!$K$2:$EJ$30174,2,0),VLOOKUP(D663,[1]Radicacion!$K$2:$M$30174,2,0))&lt;&gt;"","NO EXIGIBLES"),""),"")</f>
        <v>NO EXIGIBLES</v>
      </c>
    </row>
    <row r="664" spans="1:38">
      <c r="A664" s="14">
        <v>656</v>
      </c>
      <c r="B664" s="15" t="s">
        <v>46</v>
      </c>
      <c r="C664" s="14" t="s">
        <v>748</v>
      </c>
      <c r="D664" s="14" t="s">
        <v>1109</v>
      </c>
      <c r="E664" s="16">
        <v>44358</v>
      </c>
      <c r="F664" s="16">
        <v>44384</v>
      </c>
      <c r="G664" s="17">
        <v>104700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104700</v>
      </c>
      <c r="P664" s="20" t="s">
        <v>47</v>
      </c>
      <c r="Q664" s="17">
        <v>0</v>
      </c>
      <c r="R664" s="18">
        <v>0</v>
      </c>
      <c r="S664" s="18">
        <v>104700</v>
      </c>
      <c r="T664" s="16">
        <v>44445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Verificar Valores</v>
      </c>
      <c r="AL664" t="str">
        <f>IF(D664&lt;&gt;"",IF(AK664&lt;&gt;"OK",IF(IFERROR(VLOOKUP(C664&amp;D664,[1]Radicacion!$K$2:$EJ$30174,2,0),VLOOKUP(D664,[1]Radicacion!$K$2:$M$30174,2,0))&lt;&gt;"","NO EXIGIBLES"),""),"")</f>
        <v>NO EXIGIBLES</v>
      </c>
    </row>
    <row r="665" spans="1:38">
      <c r="A665" s="14">
        <v>657</v>
      </c>
      <c r="B665" s="15" t="s">
        <v>46</v>
      </c>
      <c r="C665" s="14" t="s">
        <v>748</v>
      </c>
      <c r="D665" s="14" t="s">
        <v>1110</v>
      </c>
      <c r="E665" s="16">
        <v>44358</v>
      </c>
      <c r="F665" s="16">
        <v>44385</v>
      </c>
      <c r="G665" s="17">
        <v>29500</v>
      </c>
      <c r="H665" s="18">
        <v>0</v>
      </c>
      <c r="I665" s="25"/>
      <c r="J665" s="18">
        <v>26000</v>
      </c>
      <c r="K665" s="18">
        <v>0</v>
      </c>
      <c r="L665" s="18">
        <v>0</v>
      </c>
      <c r="M665" s="18">
        <v>0</v>
      </c>
      <c r="N665" s="18">
        <v>26000</v>
      </c>
      <c r="O665" s="18">
        <v>3500</v>
      </c>
      <c r="P665" s="20" t="s">
        <v>1111</v>
      </c>
      <c r="Q665" s="17">
        <v>29500</v>
      </c>
      <c r="R665" s="18">
        <v>0</v>
      </c>
      <c r="S665" s="18">
        <v>0</v>
      </c>
      <c r="T665" s="16" t="s">
        <v>47</v>
      </c>
      <c r="U665" s="18">
        <v>0</v>
      </c>
      <c r="V665" s="17" t="s">
        <v>1112</v>
      </c>
      <c r="W665" s="16">
        <v>44404</v>
      </c>
      <c r="X665" s="18">
        <v>3500</v>
      </c>
      <c r="Y665" s="16" t="s">
        <v>65</v>
      </c>
      <c r="Z665" s="18">
        <v>3500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str">
        <f>IF(D665&lt;&gt;"",IF(AK665&lt;&gt;"OK",IF(IFERROR(VLOOKUP(C665&amp;D665,[1]Radicacion!$K$2:$EJ$30174,2,0),VLOOKUP(D665,[1]Radicacion!$K$2:$M$30174,2,0))&lt;&gt;"","NO EXIGIBLES"),""),"")</f>
        <v>NO EXIGIBLES</v>
      </c>
    </row>
    <row r="666" spans="1:38">
      <c r="A666" s="14">
        <v>658</v>
      </c>
      <c r="B666" s="15" t="s">
        <v>46</v>
      </c>
      <c r="C666" s="14" t="s">
        <v>748</v>
      </c>
      <c r="D666" s="14" t="s">
        <v>1113</v>
      </c>
      <c r="E666" s="16">
        <v>44358</v>
      </c>
      <c r="F666" s="16">
        <v>44386</v>
      </c>
      <c r="G666" s="17">
        <v>80832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80832</v>
      </c>
      <c r="P666" s="20" t="s">
        <v>1114</v>
      </c>
      <c r="Q666" s="17">
        <v>80832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80832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>
      <c r="A667" s="14">
        <v>659</v>
      </c>
      <c r="B667" s="15" t="s">
        <v>46</v>
      </c>
      <c r="C667" s="14" t="s">
        <v>748</v>
      </c>
      <c r="D667" s="14" t="s">
        <v>1115</v>
      </c>
      <c r="E667" s="16">
        <v>44362</v>
      </c>
      <c r="F667" s="16">
        <v>44384</v>
      </c>
      <c r="G667" s="17">
        <v>6229960</v>
      </c>
      <c r="H667" s="18">
        <v>0</v>
      </c>
      <c r="I667" s="25"/>
      <c r="J667" s="18">
        <v>5936360</v>
      </c>
      <c r="K667" s="18">
        <v>0</v>
      </c>
      <c r="L667" s="18">
        <v>0</v>
      </c>
      <c r="M667" s="18">
        <v>0</v>
      </c>
      <c r="N667" s="18">
        <v>5936360</v>
      </c>
      <c r="O667" s="18">
        <v>293600</v>
      </c>
      <c r="P667" s="20" t="s">
        <v>1116</v>
      </c>
      <c r="Q667" s="17">
        <v>6229960</v>
      </c>
      <c r="R667" s="18">
        <v>0</v>
      </c>
      <c r="S667" s="18">
        <v>0</v>
      </c>
      <c r="T667" s="16" t="s">
        <v>47</v>
      </c>
      <c r="U667" s="18">
        <v>0</v>
      </c>
      <c r="V667" s="17" t="s">
        <v>1117</v>
      </c>
      <c r="W667" s="16">
        <v>44406</v>
      </c>
      <c r="X667" s="18">
        <v>293600</v>
      </c>
      <c r="Y667" s="16" t="s">
        <v>65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293600</v>
      </c>
      <c r="AG667" s="17">
        <v>0</v>
      </c>
      <c r="AH667" s="23"/>
      <c r="AI667" s="23"/>
      <c r="AJ667" s="24"/>
      <c r="AK667" s="2" t="str">
        <f t="shared" si="10"/>
        <v>Verificar Valores</v>
      </c>
      <c r="AL667" t="str">
        <f>IF(D667&lt;&gt;"",IF(AK667&lt;&gt;"OK",IF(IFERROR(VLOOKUP(C667&amp;D667,[1]Radicacion!$K$2:$EJ$30174,2,0),VLOOKUP(D667,[1]Radicacion!$K$2:$M$30174,2,0))&lt;&gt;"","NO EXIGIBLES"),""),"")</f>
        <v>NO EXIGIBLES</v>
      </c>
    </row>
    <row r="668" spans="1:38">
      <c r="A668" s="14">
        <v>660</v>
      </c>
      <c r="B668" s="15" t="s">
        <v>46</v>
      </c>
      <c r="C668" s="14" t="s">
        <v>748</v>
      </c>
      <c r="D668" s="14" t="s">
        <v>775</v>
      </c>
      <c r="E668" s="16">
        <v>44362</v>
      </c>
      <c r="F668" s="16">
        <v>44384</v>
      </c>
      <c r="G668" s="17">
        <v>1925300</v>
      </c>
      <c r="H668" s="18">
        <v>0</v>
      </c>
      <c r="I668" s="25"/>
      <c r="J668" s="18">
        <v>1603000</v>
      </c>
      <c r="K668" s="18">
        <v>0</v>
      </c>
      <c r="L668" s="18">
        <v>0</v>
      </c>
      <c r="M668" s="18">
        <v>0</v>
      </c>
      <c r="N668" s="18">
        <v>1603000</v>
      </c>
      <c r="O668" s="18">
        <v>322300</v>
      </c>
      <c r="P668" s="20" t="s">
        <v>1118</v>
      </c>
      <c r="Q668" s="17">
        <v>1925300</v>
      </c>
      <c r="R668" s="18">
        <v>0</v>
      </c>
      <c r="S668" s="18">
        <v>0</v>
      </c>
      <c r="T668" s="16" t="s">
        <v>47</v>
      </c>
      <c r="U668" s="18">
        <v>0</v>
      </c>
      <c r="V668" s="17" t="s">
        <v>1119</v>
      </c>
      <c r="W668" s="16">
        <v>44405</v>
      </c>
      <c r="X668" s="18">
        <v>322300</v>
      </c>
      <c r="Y668" s="16" t="s">
        <v>65</v>
      </c>
      <c r="Z668" s="18">
        <v>0</v>
      </c>
      <c r="AA668" s="25"/>
      <c r="AB668" s="18">
        <v>0</v>
      </c>
      <c r="AC668" s="18">
        <v>322300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Verificar Valores</v>
      </c>
      <c r="AL668" t="str">
        <f>IF(D668&lt;&gt;"",IF(AK668&lt;&gt;"OK",IF(IFERROR(VLOOKUP(C668&amp;D668,[1]Radicacion!$K$2:$EJ$30174,2,0),VLOOKUP(D668,[1]Radicacion!$K$2:$M$30174,2,0))&lt;&gt;"","NO EXIGIBLES"),""),"")</f>
        <v>NO EXIGIBLES</v>
      </c>
    </row>
    <row r="669" spans="1:38">
      <c r="A669" s="14">
        <v>661</v>
      </c>
      <c r="B669" s="15" t="s">
        <v>46</v>
      </c>
      <c r="C669" s="14" t="s">
        <v>748</v>
      </c>
      <c r="D669" s="14" t="s">
        <v>1120</v>
      </c>
      <c r="E669" s="16">
        <v>44363</v>
      </c>
      <c r="F669" s="16">
        <v>44384</v>
      </c>
      <c r="G669" s="17">
        <v>2845400</v>
      </c>
      <c r="H669" s="18">
        <v>0</v>
      </c>
      <c r="I669" s="25"/>
      <c r="J669" s="18">
        <v>2654018</v>
      </c>
      <c r="K669" s="18">
        <v>0</v>
      </c>
      <c r="L669" s="18">
        <v>0</v>
      </c>
      <c r="M669" s="18">
        <v>0</v>
      </c>
      <c r="N669" s="18">
        <v>2654018</v>
      </c>
      <c r="O669" s="18">
        <v>191382</v>
      </c>
      <c r="P669" s="20" t="s">
        <v>1121</v>
      </c>
      <c r="Q669" s="17">
        <v>2845400</v>
      </c>
      <c r="R669" s="18">
        <v>0</v>
      </c>
      <c r="S669" s="18">
        <v>0</v>
      </c>
      <c r="T669" s="16" t="s">
        <v>47</v>
      </c>
      <c r="U669" s="18">
        <v>0</v>
      </c>
      <c r="V669" s="17" t="s">
        <v>1122</v>
      </c>
      <c r="W669" s="16">
        <v>44406</v>
      </c>
      <c r="X669" s="18">
        <v>191382</v>
      </c>
      <c r="Y669" s="16" t="s">
        <v>65</v>
      </c>
      <c r="Z669" s="18">
        <v>7882</v>
      </c>
      <c r="AA669" s="25"/>
      <c r="AB669" s="18">
        <v>0</v>
      </c>
      <c r="AC669" s="18">
        <v>0</v>
      </c>
      <c r="AD669" s="25"/>
      <c r="AE669" s="17">
        <v>0</v>
      </c>
      <c r="AF669" s="17">
        <v>183500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str">
        <f>IF(D669&lt;&gt;"",IF(AK669&lt;&gt;"OK",IF(IFERROR(VLOOKUP(C669&amp;D669,[1]Radicacion!$K$2:$EJ$30174,2,0),VLOOKUP(D669,[1]Radicacion!$K$2:$M$30174,2,0))&lt;&gt;"","NO EXIGIBLES"),""),"")</f>
        <v>NO EXIGIBLES</v>
      </c>
    </row>
    <row r="670" spans="1:38">
      <c r="A670" s="14">
        <v>662</v>
      </c>
      <c r="B670" s="15" t="s">
        <v>46</v>
      </c>
      <c r="C670" s="14" t="s">
        <v>748</v>
      </c>
      <c r="D670" s="14" t="s">
        <v>1123</v>
      </c>
      <c r="E670" s="16">
        <v>44363</v>
      </c>
      <c r="F670" s="16">
        <v>44384</v>
      </c>
      <c r="G670" s="17">
        <v>516140</v>
      </c>
      <c r="H670" s="18">
        <v>0</v>
      </c>
      <c r="I670" s="25"/>
      <c r="J670" s="18">
        <v>277678</v>
      </c>
      <c r="K670" s="18">
        <v>0</v>
      </c>
      <c r="L670" s="18">
        <v>0</v>
      </c>
      <c r="M670" s="18">
        <v>0</v>
      </c>
      <c r="N670" s="18">
        <v>277678</v>
      </c>
      <c r="O670" s="18">
        <v>238462</v>
      </c>
      <c r="P670" s="20" t="s">
        <v>1124</v>
      </c>
      <c r="Q670" s="17">
        <v>516140</v>
      </c>
      <c r="R670" s="18">
        <v>0</v>
      </c>
      <c r="S670" s="18">
        <v>0</v>
      </c>
      <c r="T670" s="16" t="s">
        <v>47</v>
      </c>
      <c r="U670" s="18">
        <v>0</v>
      </c>
      <c r="V670" s="17" t="s">
        <v>1125</v>
      </c>
      <c r="W670" s="16">
        <v>44404</v>
      </c>
      <c r="X670" s="18">
        <v>238462</v>
      </c>
      <c r="Y670" s="16" t="s">
        <v>65</v>
      </c>
      <c r="Z670" s="18">
        <v>7882</v>
      </c>
      <c r="AA670" s="25"/>
      <c r="AB670" s="18">
        <v>230580</v>
      </c>
      <c r="AC670" s="18">
        <v>0</v>
      </c>
      <c r="AD670" s="25"/>
      <c r="AE670" s="17">
        <v>0</v>
      </c>
      <c r="AF670" s="17">
        <v>0</v>
      </c>
      <c r="AG670" s="17">
        <v>230580</v>
      </c>
      <c r="AH670" s="23"/>
      <c r="AI670" s="23"/>
      <c r="AJ670" s="24"/>
      <c r="AK670" s="2" t="str">
        <f t="shared" si="10"/>
        <v>Verificar Valores</v>
      </c>
      <c r="AL670" t="str">
        <f>IF(D670&lt;&gt;"",IF(AK670&lt;&gt;"OK",IF(IFERROR(VLOOKUP(C670&amp;D670,[1]Radicacion!$K$2:$EJ$30174,2,0),VLOOKUP(D670,[1]Radicacion!$K$2:$M$30174,2,0))&lt;&gt;"","NO EXIGIBLES"),""),"")</f>
        <v>NO EXIGIBLES</v>
      </c>
    </row>
    <row r="671" spans="1:38">
      <c r="A671" s="14">
        <v>663</v>
      </c>
      <c r="B671" s="15" t="s">
        <v>46</v>
      </c>
      <c r="C671" s="14" t="s">
        <v>748</v>
      </c>
      <c r="D671" s="14" t="s">
        <v>1126</v>
      </c>
      <c r="E671" s="16">
        <v>44363</v>
      </c>
      <c r="F671" s="16">
        <v>44384</v>
      </c>
      <c r="G671" s="17">
        <v>382980</v>
      </c>
      <c r="H671" s="18">
        <v>0</v>
      </c>
      <c r="I671" s="25"/>
      <c r="J671" s="18">
        <v>152400</v>
      </c>
      <c r="K671" s="18">
        <v>0</v>
      </c>
      <c r="L671" s="18">
        <v>0</v>
      </c>
      <c r="M671" s="18">
        <v>0</v>
      </c>
      <c r="N671" s="18">
        <v>152400</v>
      </c>
      <c r="O671" s="18">
        <v>230580</v>
      </c>
      <c r="P671" s="20" t="s">
        <v>1127</v>
      </c>
      <c r="Q671" s="17">
        <v>382980</v>
      </c>
      <c r="R671" s="18">
        <v>0</v>
      </c>
      <c r="S671" s="18">
        <v>0</v>
      </c>
      <c r="T671" s="16" t="s">
        <v>47</v>
      </c>
      <c r="U671" s="18">
        <v>0</v>
      </c>
      <c r="V671" s="17" t="s">
        <v>1128</v>
      </c>
      <c r="W671" s="16">
        <v>44404</v>
      </c>
      <c r="X671" s="18">
        <v>230580</v>
      </c>
      <c r="Y671" s="16" t="s">
        <v>65</v>
      </c>
      <c r="Z671" s="18">
        <v>0</v>
      </c>
      <c r="AA671" s="25"/>
      <c r="AB671" s="18">
        <v>230580</v>
      </c>
      <c r="AC671" s="18">
        <v>0</v>
      </c>
      <c r="AD671" s="25"/>
      <c r="AE671" s="17">
        <v>0</v>
      </c>
      <c r="AF671" s="17">
        <v>0</v>
      </c>
      <c r="AG671" s="17">
        <v>230580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>
      <c r="A672" s="14">
        <v>664</v>
      </c>
      <c r="B672" s="15" t="s">
        <v>46</v>
      </c>
      <c r="C672" s="14" t="s">
        <v>748</v>
      </c>
      <c r="D672" s="14" t="s">
        <v>1129</v>
      </c>
      <c r="E672" s="16">
        <v>44363</v>
      </c>
      <c r="F672" s="16">
        <v>44384</v>
      </c>
      <c r="G672" s="17">
        <v>943200</v>
      </c>
      <c r="H672" s="18">
        <v>0</v>
      </c>
      <c r="I672" s="25"/>
      <c r="J672" s="18">
        <v>828822</v>
      </c>
      <c r="K672" s="18">
        <v>0</v>
      </c>
      <c r="L672" s="18">
        <v>0</v>
      </c>
      <c r="M672" s="18">
        <v>0</v>
      </c>
      <c r="N672" s="18">
        <v>828822</v>
      </c>
      <c r="O672" s="18">
        <v>114378</v>
      </c>
      <c r="P672" s="20" t="s">
        <v>1130</v>
      </c>
      <c r="Q672" s="17">
        <v>943200</v>
      </c>
      <c r="R672" s="18">
        <v>0</v>
      </c>
      <c r="S672" s="18">
        <v>0</v>
      </c>
      <c r="T672" s="16" t="s">
        <v>47</v>
      </c>
      <c r="U672" s="18">
        <v>0</v>
      </c>
      <c r="V672" s="17" t="s">
        <v>1131</v>
      </c>
      <c r="W672" s="16">
        <v>44404</v>
      </c>
      <c r="X672" s="18">
        <v>114378</v>
      </c>
      <c r="Y672" s="16" t="s">
        <v>65</v>
      </c>
      <c r="Z672" s="18">
        <v>978</v>
      </c>
      <c r="AA672" s="25"/>
      <c r="AB672" s="18">
        <v>113400</v>
      </c>
      <c r="AC672" s="18">
        <v>0</v>
      </c>
      <c r="AD672" s="25"/>
      <c r="AE672" s="17">
        <v>0</v>
      </c>
      <c r="AF672" s="17">
        <v>0</v>
      </c>
      <c r="AG672" s="17">
        <v>113400</v>
      </c>
      <c r="AH672" s="23"/>
      <c r="AI672" s="23"/>
      <c r="AJ672" s="24"/>
      <c r="AK672" s="2" t="str">
        <f t="shared" si="10"/>
        <v>Verificar Valores</v>
      </c>
      <c r="AL672" t="str">
        <f>IF(D672&lt;&gt;"",IF(AK672&lt;&gt;"OK",IF(IFERROR(VLOOKUP(C672&amp;D672,[1]Radicacion!$K$2:$EJ$30174,2,0),VLOOKUP(D672,[1]Radicacion!$K$2:$M$30174,2,0))&lt;&gt;"","NO EXIGIBLES"),""),"")</f>
        <v>NO EXIGIBLES</v>
      </c>
    </row>
    <row r="673" spans="1:38">
      <c r="A673" s="14">
        <v>665</v>
      </c>
      <c r="B673" s="15" t="s">
        <v>46</v>
      </c>
      <c r="C673" s="14" t="s">
        <v>748</v>
      </c>
      <c r="D673" s="14" t="s">
        <v>1132</v>
      </c>
      <c r="E673" s="16">
        <v>44363</v>
      </c>
      <c r="F673" s="16">
        <v>44384</v>
      </c>
      <c r="G673" s="17">
        <v>1159900</v>
      </c>
      <c r="H673" s="18">
        <v>0</v>
      </c>
      <c r="I673" s="25"/>
      <c r="J673" s="18">
        <v>949800</v>
      </c>
      <c r="K673" s="18">
        <v>0</v>
      </c>
      <c r="L673" s="18">
        <v>0</v>
      </c>
      <c r="M673" s="18">
        <v>0</v>
      </c>
      <c r="N673" s="18">
        <v>949800</v>
      </c>
      <c r="O673" s="18">
        <v>210100</v>
      </c>
      <c r="P673" s="20" t="s">
        <v>1133</v>
      </c>
      <c r="Q673" s="17">
        <v>1159900</v>
      </c>
      <c r="R673" s="18">
        <v>0</v>
      </c>
      <c r="S673" s="18">
        <v>0</v>
      </c>
      <c r="T673" s="16" t="s">
        <v>47</v>
      </c>
      <c r="U673" s="18">
        <v>0</v>
      </c>
      <c r="V673" s="17" t="s">
        <v>1134</v>
      </c>
      <c r="W673" s="16">
        <v>44400</v>
      </c>
      <c r="X673" s="18">
        <v>210100</v>
      </c>
      <c r="Y673" s="16" t="s">
        <v>65</v>
      </c>
      <c r="Z673" s="18">
        <v>0</v>
      </c>
      <c r="AA673" s="25"/>
      <c r="AB673" s="18">
        <v>140600</v>
      </c>
      <c r="AC673" s="18">
        <v>69500</v>
      </c>
      <c r="AD673" s="25"/>
      <c r="AE673" s="17">
        <v>0</v>
      </c>
      <c r="AF673" s="17">
        <v>0</v>
      </c>
      <c r="AG673" s="17">
        <v>140600</v>
      </c>
      <c r="AH673" s="23"/>
      <c r="AI673" s="23"/>
      <c r="AJ673" s="24"/>
      <c r="AK673" s="2" t="str">
        <f t="shared" si="10"/>
        <v>Verificar Valores</v>
      </c>
      <c r="AL673" t="str">
        <f>IF(D673&lt;&gt;"",IF(AK673&lt;&gt;"OK",IF(IFERROR(VLOOKUP(C673&amp;D673,[1]Radicacion!$K$2:$EJ$30174,2,0),VLOOKUP(D673,[1]Radicacion!$K$2:$M$30174,2,0))&lt;&gt;"","NO EXIGIBLES"),""),"")</f>
        <v>NO EXIGIBLES</v>
      </c>
    </row>
    <row r="674" spans="1:38">
      <c r="A674" s="14">
        <v>666</v>
      </c>
      <c r="B674" s="15" t="s">
        <v>46</v>
      </c>
      <c r="C674" s="14" t="s">
        <v>748</v>
      </c>
      <c r="D674" s="14" t="s">
        <v>1135</v>
      </c>
      <c r="E674" s="16">
        <v>44365</v>
      </c>
      <c r="F674" s="16">
        <v>44384</v>
      </c>
      <c r="G674" s="17">
        <v>3342540</v>
      </c>
      <c r="H674" s="18">
        <v>0</v>
      </c>
      <c r="I674" s="25"/>
      <c r="J674" s="18">
        <v>3187858</v>
      </c>
      <c r="K674" s="18">
        <v>0</v>
      </c>
      <c r="L674" s="18">
        <v>0</v>
      </c>
      <c r="M674" s="18">
        <v>0</v>
      </c>
      <c r="N674" s="18">
        <v>3187858</v>
      </c>
      <c r="O674" s="18">
        <v>154682</v>
      </c>
      <c r="P674" s="20" t="s">
        <v>1136</v>
      </c>
      <c r="Q674" s="17">
        <v>3342540</v>
      </c>
      <c r="R674" s="18">
        <v>0</v>
      </c>
      <c r="S674" s="18">
        <v>0</v>
      </c>
      <c r="T674" s="16" t="s">
        <v>47</v>
      </c>
      <c r="U674" s="18">
        <v>0</v>
      </c>
      <c r="V674" s="17" t="s">
        <v>1137</v>
      </c>
      <c r="W674" s="16">
        <v>44406</v>
      </c>
      <c r="X674" s="18">
        <v>154682</v>
      </c>
      <c r="Y674" s="16" t="s">
        <v>65</v>
      </c>
      <c r="Z674" s="18">
        <v>7882</v>
      </c>
      <c r="AA674" s="25"/>
      <c r="AB674" s="18">
        <v>0</v>
      </c>
      <c r="AC674" s="18">
        <v>0</v>
      </c>
      <c r="AD674" s="25"/>
      <c r="AE674" s="17">
        <v>0</v>
      </c>
      <c r="AF674" s="17">
        <v>146800</v>
      </c>
      <c r="AG674" s="17">
        <v>0</v>
      </c>
      <c r="AH674" s="23"/>
      <c r="AI674" s="23"/>
      <c r="AJ674" s="24"/>
      <c r="AK674" s="2" t="str">
        <f t="shared" si="10"/>
        <v>Verificar Valores</v>
      </c>
      <c r="AL674" t="str">
        <f>IF(D674&lt;&gt;"",IF(AK674&lt;&gt;"OK",IF(IFERROR(VLOOKUP(C674&amp;D674,[1]Radicacion!$K$2:$EJ$30174,2,0),VLOOKUP(D674,[1]Radicacion!$K$2:$M$30174,2,0))&lt;&gt;"","NO EXIGIBLES"),""),"")</f>
        <v>NO EXIGIBLES</v>
      </c>
    </row>
    <row r="675" spans="1:38">
      <c r="A675" s="14">
        <v>667</v>
      </c>
      <c r="B675" s="15" t="s">
        <v>46</v>
      </c>
      <c r="C675" s="14" t="s">
        <v>748</v>
      </c>
      <c r="D675" s="14" t="s">
        <v>1138</v>
      </c>
      <c r="E675" s="16">
        <v>44365</v>
      </c>
      <c r="F675" s="16">
        <v>44384</v>
      </c>
      <c r="G675" s="17">
        <v>128000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128000</v>
      </c>
      <c r="P675" s="20" t="s">
        <v>47</v>
      </c>
      <c r="Q675" s="17">
        <v>0</v>
      </c>
      <c r="R675" s="18">
        <v>0</v>
      </c>
      <c r="S675" s="18">
        <v>128000</v>
      </c>
      <c r="T675" s="16">
        <v>44445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Verificar Valores</v>
      </c>
      <c r="AL675" t="str">
        <f>IF(D675&lt;&gt;"",IF(AK675&lt;&gt;"OK",IF(IFERROR(VLOOKUP(C675&amp;D675,[1]Radicacion!$K$2:$EJ$30174,2,0),VLOOKUP(D675,[1]Radicacion!$K$2:$M$30174,2,0))&lt;&gt;"","NO EXIGIBLES"),""),"")</f>
        <v>NO EXIGIBLES</v>
      </c>
    </row>
    <row r="676" spans="1:38">
      <c r="A676" s="14">
        <v>668</v>
      </c>
      <c r="B676" s="15" t="s">
        <v>46</v>
      </c>
      <c r="C676" s="14" t="s">
        <v>748</v>
      </c>
      <c r="D676" s="14" t="s">
        <v>1139</v>
      </c>
      <c r="E676" s="16">
        <v>44365</v>
      </c>
      <c r="F676" s="16">
        <v>44386</v>
      </c>
      <c r="G676" s="17">
        <v>80832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80832</v>
      </c>
      <c r="P676" s="20" t="s">
        <v>47</v>
      </c>
      <c r="Q676" s="17">
        <v>0</v>
      </c>
      <c r="R676" s="18">
        <v>0</v>
      </c>
      <c r="S676" s="18">
        <v>80832</v>
      </c>
      <c r="T676" s="16">
        <v>44386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Verificar Valores</v>
      </c>
      <c r="AL676" t="str">
        <f>IF(D676&lt;&gt;"",IF(AK676&lt;&gt;"OK",IF(IFERROR(VLOOKUP(C676&amp;D676,[1]Radicacion!$K$2:$EJ$30174,2,0),VLOOKUP(D676,[1]Radicacion!$K$2:$M$30174,2,0))&lt;&gt;"","NO EXIGIBLES"),""),"")</f>
        <v>NO EXIGIBLES</v>
      </c>
    </row>
    <row r="677" spans="1:38">
      <c r="A677" s="14">
        <v>669</v>
      </c>
      <c r="B677" s="15" t="s">
        <v>46</v>
      </c>
      <c r="C677" s="14" t="s">
        <v>748</v>
      </c>
      <c r="D677" s="14" t="s">
        <v>1140</v>
      </c>
      <c r="E677" s="16">
        <v>44365</v>
      </c>
      <c r="F677" s="16">
        <v>44386</v>
      </c>
      <c r="G677" s="17">
        <v>80832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80832</v>
      </c>
      <c r="P677" s="20" t="s">
        <v>47</v>
      </c>
      <c r="Q677" s="17">
        <v>0</v>
      </c>
      <c r="R677" s="18">
        <v>0</v>
      </c>
      <c r="S677" s="18">
        <v>80832</v>
      </c>
      <c r="T677" s="16">
        <v>44386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Verificar Valores</v>
      </c>
      <c r="AL677" t="str">
        <f>IF(D677&lt;&gt;"",IF(AK677&lt;&gt;"OK",IF(IFERROR(VLOOKUP(C677&amp;D677,[1]Radicacion!$K$2:$EJ$30174,2,0),VLOOKUP(D677,[1]Radicacion!$K$2:$M$30174,2,0))&lt;&gt;"","NO EXIGIBLES"),""),"")</f>
        <v>NO EXIGIBLES</v>
      </c>
    </row>
    <row r="678" spans="1:38">
      <c r="A678" s="14">
        <v>670</v>
      </c>
      <c r="B678" s="15" t="s">
        <v>46</v>
      </c>
      <c r="C678" s="14" t="s">
        <v>748</v>
      </c>
      <c r="D678" s="14" t="s">
        <v>1141</v>
      </c>
      <c r="E678" s="16">
        <v>44369</v>
      </c>
      <c r="F678" s="16">
        <v>44384</v>
      </c>
      <c r="G678" s="17">
        <v>7590780</v>
      </c>
      <c r="H678" s="18">
        <v>0</v>
      </c>
      <c r="I678" s="25"/>
      <c r="J678" s="18">
        <v>7252598</v>
      </c>
      <c r="K678" s="18">
        <v>0</v>
      </c>
      <c r="L678" s="18">
        <v>0</v>
      </c>
      <c r="M678" s="18">
        <v>0</v>
      </c>
      <c r="N678" s="18">
        <v>7252598</v>
      </c>
      <c r="O678" s="18">
        <v>338182</v>
      </c>
      <c r="P678" s="20" t="s">
        <v>1142</v>
      </c>
      <c r="Q678" s="17">
        <v>7590780</v>
      </c>
      <c r="R678" s="18">
        <v>0</v>
      </c>
      <c r="S678" s="18">
        <v>0</v>
      </c>
      <c r="T678" s="16" t="s">
        <v>47</v>
      </c>
      <c r="U678" s="18">
        <v>0</v>
      </c>
      <c r="V678" s="17" t="s">
        <v>1143</v>
      </c>
      <c r="W678" s="16">
        <v>44406</v>
      </c>
      <c r="X678" s="18">
        <v>338182</v>
      </c>
      <c r="Y678" s="16" t="s">
        <v>65</v>
      </c>
      <c r="Z678" s="18">
        <v>7882</v>
      </c>
      <c r="AA678" s="25"/>
      <c r="AB678" s="18">
        <v>0</v>
      </c>
      <c r="AC678" s="18">
        <v>0</v>
      </c>
      <c r="AD678" s="25"/>
      <c r="AE678" s="17">
        <v>0</v>
      </c>
      <c r="AF678" s="17">
        <v>330300</v>
      </c>
      <c r="AG678" s="17">
        <v>0</v>
      </c>
      <c r="AH678" s="23"/>
      <c r="AI678" s="23"/>
      <c r="AJ678" s="24"/>
      <c r="AK678" s="2" t="str">
        <f t="shared" si="10"/>
        <v>Verificar Valores</v>
      </c>
      <c r="AL678" t="str">
        <f>IF(D678&lt;&gt;"",IF(AK678&lt;&gt;"OK",IF(IFERROR(VLOOKUP(C678&amp;D678,[1]Radicacion!$K$2:$EJ$30174,2,0),VLOOKUP(D678,[1]Radicacion!$K$2:$M$30174,2,0))&lt;&gt;"","NO EXIGIBLES"),""),"")</f>
        <v>NO EXIGIBLES</v>
      </c>
    </row>
    <row r="679" spans="1:38">
      <c r="A679" s="14">
        <v>671</v>
      </c>
      <c r="B679" s="15" t="s">
        <v>46</v>
      </c>
      <c r="C679" s="14" t="s">
        <v>748</v>
      </c>
      <c r="D679" s="14" t="s">
        <v>1144</v>
      </c>
      <c r="E679" s="16">
        <v>44369</v>
      </c>
      <c r="F679" s="16">
        <v>44384</v>
      </c>
      <c r="G679" s="17">
        <v>4186320</v>
      </c>
      <c r="H679" s="18">
        <v>0</v>
      </c>
      <c r="I679" s="25"/>
      <c r="J679" s="18">
        <v>3958238</v>
      </c>
      <c r="K679" s="18">
        <v>0</v>
      </c>
      <c r="L679" s="18">
        <v>0</v>
      </c>
      <c r="M679" s="18">
        <v>0</v>
      </c>
      <c r="N679" s="18">
        <v>3958238</v>
      </c>
      <c r="O679" s="18">
        <v>228082</v>
      </c>
      <c r="P679" s="20" t="s">
        <v>1145</v>
      </c>
      <c r="Q679" s="17">
        <v>4186320</v>
      </c>
      <c r="R679" s="18">
        <v>0</v>
      </c>
      <c r="S679" s="18">
        <v>0</v>
      </c>
      <c r="T679" s="16" t="s">
        <v>47</v>
      </c>
      <c r="U679" s="18">
        <v>0</v>
      </c>
      <c r="V679" s="17" t="s">
        <v>1146</v>
      </c>
      <c r="W679" s="16">
        <v>44406</v>
      </c>
      <c r="X679" s="18">
        <v>228082</v>
      </c>
      <c r="Y679" s="16" t="s">
        <v>65</v>
      </c>
      <c r="Z679" s="18">
        <v>7882</v>
      </c>
      <c r="AA679" s="25"/>
      <c r="AB679" s="18">
        <v>0</v>
      </c>
      <c r="AC679" s="18">
        <v>0</v>
      </c>
      <c r="AD679" s="25"/>
      <c r="AE679" s="17">
        <v>0</v>
      </c>
      <c r="AF679" s="17">
        <v>220200</v>
      </c>
      <c r="AG679" s="17">
        <v>0</v>
      </c>
      <c r="AH679" s="23"/>
      <c r="AI679" s="23"/>
      <c r="AJ679" s="24"/>
      <c r="AK679" s="2" t="str">
        <f t="shared" si="10"/>
        <v>Verificar Valores</v>
      </c>
      <c r="AL679" t="str">
        <f>IF(D679&lt;&gt;"",IF(AK679&lt;&gt;"OK",IF(IFERROR(VLOOKUP(C679&amp;D679,[1]Radicacion!$K$2:$EJ$30174,2,0),VLOOKUP(D679,[1]Radicacion!$K$2:$M$30174,2,0))&lt;&gt;"","NO EXIGIBLES"),""),"")</f>
        <v>NO EXIGIBLES</v>
      </c>
    </row>
    <row r="680" spans="1:38">
      <c r="A680" s="14">
        <v>672</v>
      </c>
      <c r="B680" s="15" t="s">
        <v>46</v>
      </c>
      <c r="C680" s="14" t="s">
        <v>748</v>
      </c>
      <c r="D680" s="14" t="s">
        <v>1147</v>
      </c>
      <c r="E680" s="16">
        <v>44369</v>
      </c>
      <c r="F680" s="16">
        <v>44384</v>
      </c>
      <c r="G680" s="17">
        <v>6753140</v>
      </c>
      <c r="H680" s="18">
        <v>0</v>
      </c>
      <c r="I680" s="25"/>
      <c r="J680" s="18">
        <v>6451658</v>
      </c>
      <c r="K680" s="18">
        <v>0</v>
      </c>
      <c r="L680" s="18">
        <v>0</v>
      </c>
      <c r="M680" s="18">
        <v>0</v>
      </c>
      <c r="N680" s="18">
        <v>6451658</v>
      </c>
      <c r="O680" s="18">
        <v>301482</v>
      </c>
      <c r="P680" s="20" t="s">
        <v>1148</v>
      </c>
      <c r="Q680" s="17">
        <v>6753140</v>
      </c>
      <c r="R680" s="18">
        <v>0</v>
      </c>
      <c r="S680" s="18">
        <v>0</v>
      </c>
      <c r="T680" s="16" t="s">
        <v>47</v>
      </c>
      <c r="U680" s="18">
        <v>0</v>
      </c>
      <c r="V680" s="17" t="s">
        <v>1149</v>
      </c>
      <c r="W680" s="16">
        <v>44411</v>
      </c>
      <c r="X680" s="18">
        <v>301482</v>
      </c>
      <c r="Y680" s="16" t="s">
        <v>65</v>
      </c>
      <c r="Z680" s="18">
        <v>7882</v>
      </c>
      <c r="AA680" s="25"/>
      <c r="AB680" s="18">
        <v>0</v>
      </c>
      <c r="AC680" s="18">
        <v>7882</v>
      </c>
      <c r="AD680" s="25"/>
      <c r="AE680" s="17">
        <v>0</v>
      </c>
      <c r="AF680" s="17">
        <v>285718</v>
      </c>
      <c r="AG680" s="17">
        <v>0</v>
      </c>
      <c r="AH680" s="23"/>
      <c r="AI680" s="23"/>
      <c r="AJ680" s="24"/>
      <c r="AK680" s="2" t="str">
        <f t="shared" si="10"/>
        <v>Verificar Valores</v>
      </c>
      <c r="AL680" t="str">
        <f>IF(D680&lt;&gt;"",IF(AK680&lt;&gt;"OK",IF(IFERROR(VLOOKUP(C680&amp;D680,[1]Radicacion!$K$2:$EJ$30174,2,0),VLOOKUP(D680,[1]Radicacion!$K$2:$M$30174,2,0))&lt;&gt;"","NO EXIGIBLES"),""),"")</f>
        <v>NO EXIGIBLES</v>
      </c>
    </row>
    <row r="681" spans="1:38">
      <c r="A681" s="14">
        <v>673</v>
      </c>
      <c r="B681" s="15" t="s">
        <v>46</v>
      </c>
      <c r="C681" s="14" t="s">
        <v>748</v>
      </c>
      <c r="D681" s="14" t="s">
        <v>1150</v>
      </c>
      <c r="E681" s="16">
        <v>44371</v>
      </c>
      <c r="F681" s="16">
        <v>44384</v>
      </c>
      <c r="G681" s="17">
        <v>333280</v>
      </c>
      <c r="H681" s="18">
        <v>0</v>
      </c>
      <c r="I681" s="25"/>
      <c r="J681" s="18">
        <v>102700</v>
      </c>
      <c r="K681" s="18">
        <v>0</v>
      </c>
      <c r="L681" s="18">
        <v>0</v>
      </c>
      <c r="M681" s="18">
        <v>0</v>
      </c>
      <c r="N681" s="18">
        <v>102700</v>
      </c>
      <c r="O681" s="18">
        <v>230580</v>
      </c>
      <c r="P681" s="20" t="s">
        <v>1151</v>
      </c>
      <c r="Q681" s="17">
        <v>333280</v>
      </c>
      <c r="R681" s="18">
        <v>0</v>
      </c>
      <c r="S681" s="18">
        <v>0</v>
      </c>
      <c r="T681" s="16" t="s">
        <v>47</v>
      </c>
      <c r="U681" s="18">
        <v>0</v>
      </c>
      <c r="V681" s="17" t="s">
        <v>1152</v>
      </c>
      <c r="W681" s="16">
        <v>44401</v>
      </c>
      <c r="X681" s="18">
        <v>230580</v>
      </c>
      <c r="Y681" s="16" t="s">
        <v>65</v>
      </c>
      <c r="Z681" s="18">
        <v>0</v>
      </c>
      <c r="AA681" s="25"/>
      <c r="AB681" s="18">
        <v>230580</v>
      </c>
      <c r="AC681" s="18">
        <v>0</v>
      </c>
      <c r="AD681" s="25"/>
      <c r="AE681" s="17">
        <v>0</v>
      </c>
      <c r="AF681" s="17">
        <v>0</v>
      </c>
      <c r="AG681" s="17">
        <v>230580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>
      <c r="A682" s="14">
        <v>674</v>
      </c>
      <c r="B682" s="15" t="s">
        <v>46</v>
      </c>
      <c r="C682" s="14" t="s">
        <v>748</v>
      </c>
      <c r="D682" s="14" t="s">
        <v>1153</v>
      </c>
      <c r="E682" s="16">
        <v>44371</v>
      </c>
      <c r="F682" s="16">
        <v>44384</v>
      </c>
      <c r="G682" s="17">
        <v>2591450</v>
      </c>
      <c r="H682" s="18">
        <v>0</v>
      </c>
      <c r="I682" s="25"/>
      <c r="J682" s="18">
        <v>2012600</v>
      </c>
      <c r="K682" s="18">
        <v>0</v>
      </c>
      <c r="L682" s="18">
        <v>0</v>
      </c>
      <c r="M682" s="18">
        <v>0</v>
      </c>
      <c r="N682" s="18">
        <v>2012600</v>
      </c>
      <c r="O682" s="18">
        <v>578850</v>
      </c>
      <c r="P682" s="20" t="s">
        <v>1154</v>
      </c>
      <c r="Q682" s="17">
        <v>2591450</v>
      </c>
      <c r="R682" s="18">
        <v>0</v>
      </c>
      <c r="S682" s="18">
        <v>0</v>
      </c>
      <c r="T682" s="16" t="s">
        <v>47</v>
      </c>
      <c r="U682" s="18">
        <v>0</v>
      </c>
      <c r="V682" s="17" t="s">
        <v>1155</v>
      </c>
      <c r="W682" s="16">
        <v>44400</v>
      </c>
      <c r="X682" s="18">
        <v>578850</v>
      </c>
      <c r="Y682" s="16" t="s">
        <v>65</v>
      </c>
      <c r="Z682" s="18">
        <v>0</v>
      </c>
      <c r="AA682" s="25"/>
      <c r="AB682" s="18">
        <v>300320</v>
      </c>
      <c r="AC682" s="18">
        <v>278530</v>
      </c>
      <c r="AD682" s="25"/>
      <c r="AE682" s="17">
        <v>0</v>
      </c>
      <c r="AF682" s="17">
        <v>0</v>
      </c>
      <c r="AG682" s="17">
        <v>300320</v>
      </c>
      <c r="AH682" s="23"/>
      <c r="AI682" s="23"/>
      <c r="AJ682" s="24"/>
      <c r="AK682" s="2" t="str">
        <f t="shared" si="10"/>
        <v>Verificar Valores</v>
      </c>
      <c r="AL682" t="str">
        <f>IF(D682&lt;&gt;"",IF(AK682&lt;&gt;"OK",IF(IFERROR(VLOOKUP(C682&amp;D682,[1]Radicacion!$K$2:$EJ$30174,2,0),VLOOKUP(D682,[1]Radicacion!$K$2:$M$30174,2,0))&lt;&gt;"","NO EXIGIBLES"),""),"")</f>
        <v>NO EXIGIBLES</v>
      </c>
    </row>
    <row r="683" spans="1:38">
      <c r="A683" s="14">
        <v>675</v>
      </c>
      <c r="B683" s="15" t="s">
        <v>46</v>
      </c>
      <c r="C683" s="14" t="s">
        <v>748</v>
      </c>
      <c r="D683" s="14" t="s">
        <v>1156</v>
      </c>
      <c r="E683" s="16">
        <v>44372</v>
      </c>
      <c r="F683" s="16">
        <v>44386</v>
      </c>
      <c r="G683" s="17">
        <v>36994</v>
      </c>
      <c r="H683" s="18">
        <v>0</v>
      </c>
      <c r="I683" s="25"/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36994</v>
      </c>
      <c r="P683" s="20" t="s">
        <v>47</v>
      </c>
      <c r="Q683" s="17">
        <v>0</v>
      </c>
      <c r="R683" s="18">
        <v>0</v>
      </c>
      <c r="S683" s="18">
        <v>36994</v>
      </c>
      <c r="T683" s="16">
        <v>44386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Verificar Valores</v>
      </c>
      <c r="AL683" t="str">
        <f>IF(D683&lt;&gt;"",IF(AK683&lt;&gt;"OK",IF(IFERROR(VLOOKUP(C683&amp;D683,[1]Radicacion!$K$2:$EJ$30174,2,0),VLOOKUP(D683,[1]Radicacion!$K$2:$M$30174,2,0))&lt;&gt;"","NO EXIGIBLES"),""),"")</f>
        <v>NO EXIGIBLES</v>
      </c>
    </row>
    <row r="684" spans="1:38">
      <c r="A684" s="14">
        <v>676</v>
      </c>
      <c r="B684" s="15" t="s">
        <v>46</v>
      </c>
      <c r="C684" s="14" t="s">
        <v>748</v>
      </c>
      <c r="D684" s="14" t="s">
        <v>1157</v>
      </c>
      <c r="E684" s="16">
        <v>44372</v>
      </c>
      <c r="F684" s="16">
        <v>44386</v>
      </c>
      <c r="G684" s="17">
        <v>36994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36994</v>
      </c>
      <c r="P684" s="20" t="s">
        <v>47</v>
      </c>
      <c r="Q684" s="17">
        <v>0</v>
      </c>
      <c r="R684" s="18">
        <v>0</v>
      </c>
      <c r="S684" s="18">
        <v>36994</v>
      </c>
      <c r="T684" s="16">
        <v>44386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Verificar Valores</v>
      </c>
      <c r="AL684" t="str">
        <f>IF(D684&lt;&gt;"",IF(AK684&lt;&gt;"OK",IF(IFERROR(VLOOKUP(C684&amp;D684,[1]Radicacion!$K$2:$EJ$30174,2,0),VLOOKUP(D684,[1]Radicacion!$K$2:$M$30174,2,0))&lt;&gt;"","NO EXIGIBLES"),""),"")</f>
        <v>NO EXIGIBLES</v>
      </c>
    </row>
    <row r="685" spans="1:38">
      <c r="A685" s="14">
        <v>677</v>
      </c>
      <c r="B685" s="15" t="s">
        <v>46</v>
      </c>
      <c r="C685" s="14" t="s">
        <v>748</v>
      </c>
      <c r="D685" s="14" t="s">
        <v>1158</v>
      </c>
      <c r="E685" s="16">
        <v>44375</v>
      </c>
      <c r="F685" s="16">
        <v>44384</v>
      </c>
      <c r="G685" s="17">
        <v>1906580</v>
      </c>
      <c r="H685" s="18">
        <v>0</v>
      </c>
      <c r="I685" s="25"/>
      <c r="J685" s="18">
        <v>1649900</v>
      </c>
      <c r="K685" s="18">
        <v>0</v>
      </c>
      <c r="L685" s="18">
        <v>0</v>
      </c>
      <c r="M685" s="18">
        <v>0</v>
      </c>
      <c r="N685" s="18">
        <v>1649900</v>
      </c>
      <c r="O685" s="18">
        <v>256680</v>
      </c>
      <c r="P685" s="20" t="s">
        <v>1159</v>
      </c>
      <c r="Q685" s="17">
        <v>1906580</v>
      </c>
      <c r="R685" s="18">
        <v>0</v>
      </c>
      <c r="S685" s="18">
        <v>0</v>
      </c>
      <c r="T685" s="16" t="s">
        <v>47</v>
      </c>
      <c r="U685" s="18">
        <v>0</v>
      </c>
      <c r="V685" s="17" t="s">
        <v>1160</v>
      </c>
      <c r="W685" s="16">
        <v>44403</v>
      </c>
      <c r="X685" s="18">
        <v>256680</v>
      </c>
      <c r="Y685" s="16" t="s">
        <v>65</v>
      </c>
      <c r="Z685" s="18">
        <v>0</v>
      </c>
      <c r="AA685" s="25"/>
      <c r="AB685" s="18">
        <v>256680</v>
      </c>
      <c r="AC685" s="18">
        <v>0</v>
      </c>
      <c r="AD685" s="25"/>
      <c r="AE685" s="17">
        <v>0</v>
      </c>
      <c r="AF685" s="17">
        <v>0</v>
      </c>
      <c r="AG685" s="17">
        <v>256680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>
      <c r="A686" s="14">
        <v>678</v>
      </c>
      <c r="B686" s="15" t="s">
        <v>46</v>
      </c>
      <c r="C686" s="14" t="s">
        <v>748</v>
      </c>
      <c r="D686" s="14" t="s">
        <v>1161</v>
      </c>
      <c r="E686" s="16">
        <v>44375</v>
      </c>
      <c r="F686" s="16">
        <v>44386</v>
      </c>
      <c r="G686" s="17">
        <v>36994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36994</v>
      </c>
      <c r="P686" s="20" t="s">
        <v>47</v>
      </c>
      <c r="Q686" s="17">
        <v>0</v>
      </c>
      <c r="R686" s="18">
        <v>0</v>
      </c>
      <c r="S686" s="18">
        <v>36994</v>
      </c>
      <c r="T686" s="16">
        <v>44386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Verificar Valores</v>
      </c>
      <c r="AL686" t="str">
        <f>IF(D686&lt;&gt;"",IF(AK686&lt;&gt;"OK",IF(IFERROR(VLOOKUP(C686&amp;D686,[1]Radicacion!$K$2:$EJ$30174,2,0),VLOOKUP(D686,[1]Radicacion!$K$2:$M$30174,2,0))&lt;&gt;"","NO EXIGIBLES"),""),"")</f>
        <v>NO EXIGIBLES</v>
      </c>
    </row>
    <row r="687" spans="1:38">
      <c r="A687" s="14">
        <v>679</v>
      </c>
      <c r="B687" s="15" t="s">
        <v>46</v>
      </c>
      <c r="C687" s="14" t="s">
        <v>748</v>
      </c>
      <c r="D687" s="14" t="s">
        <v>1162</v>
      </c>
      <c r="E687" s="16">
        <v>44375</v>
      </c>
      <c r="F687" s="16">
        <v>44384</v>
      </c>
      <c r="G687" s="17">
        <v>147400</v>
      </c>
      <c r="H687" s="18">
        <v>0</v>
      </c>
      <c r="I687" s="25"/>
      <c r="J687" s="18">
        <v>145770</v>
      </c>
      <c r="K687" s="18">
        <v>0</v>
      </c>
      <c r="L687" s="18">
        <v>0</v>
      </c>
      <c r="M687" s="18">
        <v>0</v>
      </c>
      <c r="N687" s="18">
        <v>145770</v>
      </c>
      <c r="O687" s="18">
        <v>1630</v>
      </c>
      <c r="P687" s="20" t="s">
        <v>1163</v>
      </c>
      <c r="Q687" s="17">
        <v>147400</v>
      </c>
      <c r="R687" s="18">
        <v>0</v>
      </c>
      <c r="S687" s="18">
        <v>0</v>
      </c>
      <c r="T687" s="16" t="s">
        <v>47</v>
      </c>
      <c r="U687" s="18">
        <v>0</v>
      </c>
      <c r="V687" s="17" t="s">
        <v>1164</v>
      </c>
      <c r="W687" s="16">
        <v>44404</v>
      </c>
      <c r="X687" s="18">
        <v>1630</v>
      </c>
      <c r="Y687" s="16" t="s">
        <v>65</v>
      </c>
      <c r="Z687" s="18">
        <v>0</v>
      </c>
      <c r="AA687" s="25"/>
      <c r="AB687" s="18">
        <v>0</v>
      </c>
      <c r="AC687" s="18">
        <v>1630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Verificar Valores</v>
      </c>
      <c r="AL687" t="str">
        <f>IF(D687&lt;&gt;"",IF(AK687&lt;&gt;"OK",IF(IFERROR(VLOOKUP(C687&amp;D687,[1]Radicacion!$K$2:$EJ$30174,2,0),VLOOKUP(D687,[1]Radicacion!$K$2:$M$30174,2,0))&lt;&gt;"","NO EXIGIBLES"),""),"")</f>
        <v>NO EXIGIBLES</v>
      </c>
    </row>
    <row r="688" spans="1:38">
      <c r="A688" s="14">
        <v>680</v>
      </c>
      <c r="B688" s="15" t="s">
        <v>46</v>
      </c>
      <c r="C688" s="14" t="s">
        <v>748</v>
      </c>
      <c r="D688" s="14" t="s">
        <v>1165</v>
      </c>
      <c r="E688" s="16">
        <v>44375</v>
      </c>
      <c r="F688" s="16">
        <v>44384</v>
      </c>
      <c r="G688" s="17">
        <v>111500</v>
      </c>
      <c r="H688" s="18">
        <v>0</v>
      </c>
      <c r="I688" s="25"/>
      <c r="J688" s="18">
        <v>107770</v>
      </c>
      <c r="K688" s="18">
        <v>0</v>
      </c>
      <c r="L688" s="18">
        <v>0</v>
      </c>
      <c r="M688" s="18">
        <v>0</v>
      </c>
      <c r="N688" s="18">
        <v>107770</v>
      </c>
      <c r="O688" s="18">
        <v>3730</v>
      </c>
      <c r="P688" s="20" t="s">
        <v>1166</v>
      </c>
      <c r="Q688" s="17">
        <v>111500</v>
      </c>
      <c r="R688" s="18">
        <v>0</v>
      </c>
      <c r="S688" s="18">
        <v>0</v>
      </c>
      <c r="T688" s="16" t="s">
        <v>47</v>
      </c>
      <c r="U688" s="18">
        <v>0</v>
      </c>
      <c r="V688" s="17" t="s">
        <v>1167</v>
      </c>
      <c r="W688" s="16">
        <v>44404</v>
      </c>
      <c r="X688" s="18">
        <v>3730</v>
      </c>
      <c r="Y688" s="16" t="s">
        <v>65</v>
      </c>
      <c r="Z688" s="18">
        <v>0</v>
      </c>
      <c r="AA688" s="25"/>
      <c r="AB688" s="18">
        <v>0</v>
      </c>
      <c r="AC688" s="18">
        <v>3730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Verificar Valores</v>
      </c>
      <c r="AL688" t="str">
        <f>IF(D688&lt;&gt;"",IF(AK688&lt;&gt;"OK",IF(IFERROR(VLOOKUP(C688&amp;D688,[1]Radicacion!$K$2:$EJ$30174,2,0),VLOOKUP(D688,[1]Radicacion!$K$2:$M$30174,2,0))&lt;&gt;"","NO EXIGIBLES"),""),"")</f>
        <v>NO EXIGIBLES</v>
      </c>
    </row>
    <row r="689" spans="1:38">
      <c r="A689" s="14">
        <v>681</v>
      </c>
      <c r="B689" s="15" t="s">
        <v>46</v>
      </c>
      <c r="C689" s="14" t="s">
        <v>748</v>
      </c>
      <c r="D689" s="14" t="s">
        <v>1168</v>
      </c>
      <c r="E689" s="16">
        <v>44375</v>
      </c>
      <c r="F689" s="16">
        <v>44384</v>
      </c>
      <c r="G689" s="17">
        <v>247100</v>
      </c>
      <c r="H689" s="18">
        <v>0</v>
      </c>
      <c r="I689" s="25"/>
      <c r="J689" s="18">
        <v>241124</v>
      </c>
      <c r="K689" s="18">
        <v>0</v>
      </c>
      <c r="L689" s="18">
        <v>0</v>
      </c>
      <c r="M689" s="18">
        <v>0</v>
      </c>
      <c r="N689" s="18">
        <v>241124</v>
      </c>
      <c r="O689" s="18">
        <v>5976</v>
      </c>
      <c r="P689" s="20" t="s">
        <v>1169</v>
      </c>
      <c r="Q689" s="17">
        <v>247100</v>
      </c>
      <c r="R689" s="18">
        <v>0</v>
      </c>
      <c r="S689" s="18">
        <v>0</v>
      </c>
      <c r="T689" s="16" t="s">
        <v>47</v>
      </c>
      <c r="U689" s="18">
        <v>0</v>
      </c>
      <c r="V689" s="17" t="s">
        <v>1170</v>
      </c>
      <c r="W689" s="16">
        <v>44404</v>
      </c>
      <c r="X689" s="18">
        <v>5976</v>
      </c>
      <c r="Y689" s="16" t="s">
        <v>65</v>
      </c>
      <c r="Z689" s="18">
        <v>0</v>
      </c>
      <c r="AA689" s="25"/>
      <c r="AB689" s="18">
        <v>0</v>
      </c>
      <c r="AC689" s="18">
        <v>5976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Verificar Valores</v>
      </c>
      <c r="AL689" t="str">
        <f>IF(D689&lt;&gt;"",IF(AK689&lt;&gt;"OK",IF(IFERROR(VLOOKUP(C689&amp;D689,[1]Radicacion!$K$2:$EJ$30174,2,0),VLOOKUP(D689,[1]Radicacion!$K$2:$M$30174,2,0))&lt;&gt;"","NO EXIGIBLES"),""),"")</f>
        <v>NO EXIGIBLES</v>
      </c>
    </row>
    <row r="690" spans="1:38">
      <c r="A690" s="14">
        <v>682</v>
      </c>
      <c r="B690" s="15" t="s">
        <v>46</v>
      </c>
      <c r="C690" s="14" t="s">
        <v>748</v>
      </c>
      <c r="D690" s="14" t="s">
        <v>1171</v>
      </c>
      <c r="E690" s="16">
        <v>44375</v>
      </c>
      <c r="F690" s="16">
        <v>44385</v>
      </c>
      <c r="G690" s="17">
        <v>426000</v>
      </c>
      <c r="H690" s="18">
        <v>0</v>
      </c>
      <c r="I690" s="25"/>
      <c r="J690" s="18">
        <v>122158</v>
      </c>
      <c r="K690" s="18">
        <v>0</v>
      </c>
      <c r="L690" s="18">
        <v>0</v>
      </c>
      <c r="M690" s="18">
        <v>0</v>
      </c>
      <c r="N690" s="18">
        <v>122158</v>
      </c>
      <c r="O690" s="18">
        <v>303842</v>
      </c>
      <c r="P690" s="20" t="s">
        <v>1172</v>
      </c>
      <c r="Q690" s="17">
        <v>426000</v>
      </c>
      <c r="R690" s="18">
        <v>0</v>
      </c>
      <c r="S690" s="18">
        <v>0</v>
      </c>
      <c r="T690" s="16" t="s">
        <v>47</v>
      </c>
      <c r="U690" s="18">
        <v>0</v>
      </c>
      <c r="V690" s="17" t="s">
        <v>1173</v>
      </c>
      <c r="W690" s="16">
        <v>44405</v>
      </c>
      <c r="X690" s="18">
        <v>303842</v>
      </c>
      <c r="Y690" s="16" t="s">
        <v>65</v>
      </c>
      <c r="Z690" s="18">
        <v>49842</v>
      </c>
      <c r="AA690" s="25"/>
      <c r="AB690" s="18">
        <v>30062</v>
      </c>
      <c r="AC690" s="18">
        <v>81238</v>
      </c>
      <c r="AD690" s="25"/>
      <c r="AE690" s="17">
        <v>0</v>
      </c>
      <c r="AF690" s="17">
        <v>142700</v>
      </c>
      <c r="AG690" s="17">
        <v>30062</v>
      </c>
      <c r="AH690" s="23"/>
      <c r="AI690" s="23"/>
      <c r="AJ690" s="24"/>
      <c r="AK690" s="2" t="str">
        <f t="shared" si="10"/>
        <v>Verificar Valores</v>
      </c>
      <c r="AL690" t="str">
        <f>IF(D690&lt;&gt;"",IF(AK690&lt;&gt;"OK",IF(IFERROR(VLOOKUP(C690&amp;D690,[1]Radicacion!$K$2:$EJ$30174,2,0),VLOOKUP(D690,[1]Radicacion!$K$2:$M$30174,2,0))&lt;&gt;"","NO EXIGIBLES"),""),"")</f>
        <v>NO EXIGIBLES</v>
      </c>
    </row>
    <row r="691" spans="1:38">
      <c r="A691" s="14">
        <v>683</v>
      </c>
      <c r="B691" s="15" t="s">
        <v>46</v>
      </c>
      <c r="C691" s="14" t="s">
        <v>748</v>
      </c>
      <c r="D691" s="14" t="s">
        <v>1174</v>
      </c>
      <c r="E691" s="16">
        <v>44375</v>
      </c>
      <c r="F691" s="16">
        <v>44386</v>
      </c>
      <c r="G691" s="17">
        <v>80832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80832</v>
      </c>
      <c r="P691" s="20" t="s">
        <v>47</v>
      </c>
      <c r="Q691" s="17">
        <v>0</v>
      </c>
      <c r="R691" s="18">
        <v>0</v>
      </c>
      <c r="S691" s="18">
        <v>80832</v>
      </c>
      <c r="T691" s="16">
        <v>44386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Verificar Valores</v>
      </c>
      <c r="AL691" t="str">
        <f>IF(D691&lt;&gt;"",IF(AK691&lt;&gt;"OK",IF(IFERROR(VLOOKUP(C691&amp;D691,[1]Radicacion!$K$2:$EJ$30174,2,0),VLOOKUP(D691,[1]Radicacion!$K$2:$M$30174,2,0))&lt;&gt;"","NO EXIGIBLES"),""),"")</f>
        <v>NO EXIGIBLES</v>
      </c>
    </row>
    <row r="692" spans="1:38">
      <c r="A692" s="14">
        <v>684</v>
      </c>
      <c r="B692" s="15" t="s">
        <v>46</v>
      </c>
      <c r="C692" s="14" t="s">
        <v>748</v>
      </c>
      <c r="D692" s="14" t="s">
        <v>1175</v>
      </c>
      <c r="E692" s="16">
        <v>44375</v>
      </c>
      <c r="F692" s="16">
        <v>44384</v>
      </c>
      <c r="G692" s="17">
        <v>6039560</v>
      </c>
      <c r="H692" s="18">
        <v>0</v>
      </c>
      <c r="I692" s="25"/>
      <c r="J692" s="18">
        <v>5042880</v>
      </c>
      <c r="K692" s="18">
        <v>0</v>
      </c>
      <c r="L692" s="18">
        <v>0</v>
      </c>
      <c r="M692" s="18">
        <v>0</v>
      </c>
      <c r="N692" s="18">
        <v>5042880</v>
      </c>
      <c r="O692" s="18">
        <v>996680</v>
      </c>
      <c r="P692" s="20" t="s">
        <v>1176</v>
      </c>
      <c r="Q692" s="17">
        <v>6039560</v>
      </c>
      <c r="R692" s="18">
        <v>0</v>
      </c>
      <c r="S692" s="18">
        <v>0</v>
      </c>
      <c r="T692" s="16" t="s">
        <v>47</v>
      </c>
      <c r="U692" s="18">
        <v>0</v>
      </c>
      <c r="V692" s="17" t="s">
        <v>1177</v>
      </c>
      <c r="W692" s="16">
        <v>44400</v>
      </c>
      <c r="X692" s="18">
        <v>996680</v>
      </c>
      <c r="Y692" s="16" t="s">
        <v>65</v>
      </c>
      <c r="Z692" s="18">
        <v>0</v>
      </c>
      <c r="AA692" s="25"/>
      <c r="AB692" s="18">
        <v>776480</v>
      </c>
      <c r="AC692" s="18">
        <v>0</v>
      </c>
      <c r="AD692" s="25"/>
      <c r="AE692" s="17">
        <v>0</v>
      </c>
      <c r="AF692" s="17">
        <v>220200</v>
      </c>
      <c r="AG692" s="17">
        <v>776480</v>
      </c>
      <c r="AH692" s="23"/>
      <c r="AI692" s="23"/>
      <c r="AJ692" s="24"/>
      <c r="AK692" s="2" t="str">
        <f t="shared" si="10"/>
        <v>Verificar Valores</v>
      </c>
      <c r="AL692" t="str">
        <f>IF(D692&lt;&gt;"",IF(AK692&lt;&gt;"OK",IF(IFERROR(VLOOKUP(C692&amp;D692,[1]Radicacion!$K$2:$EJ$30174,2,0),VLOOKUP(D692,[1]Radicacion!$K$2:$M$30174,2,0))&lt;&gt;"","NO EXIGIBLES"),""),"")</f>
        <v>NO EXIGIBLES</v>
      </c>
    </row>
    <row r="693" spans="1:38">
      <c r="A693" s="14">
        <v>685</v>
      </c>
      <c r="B693" s="15" t="s">
        <v>46</v>
      </c>
      <c r="C693" s="14" t="s">
        <v>748</v>
      </c>
      <c r="D693" s="14" t="s">
        <v>1178</v>
      </c>
      <c r="E693" s="16">
        <v>44376</v>
      </c>
      <c r="F693" s="16">
        <v>44384</v>
      </c>
      <c r="G693" s="17">
        <v>3390500</v>
      </c>
      <c r="H693" s="18">
        <v>0</v>
      </c>
      <c r="I693" s="25"/>
      <c r="J693" s="18">
        <v>3177900</v>
      </c>
      <c r="K693" s="18">
        <v>0</v>
      </c>
      <c r="L693" s="18">
        <v>0</v>
      </c>
      <c r="M693" s="18">
        <v>0</v>
      </c>
      <c r="N693" s="18">
        <v>3177900</v>
      </c>
      <c r="O693" s="18">
        <v>212600</v>
      </c>
      <c r="P693" s="20" t="s">
        <v>1179</v>
      </c>
      <c r="Q693" s="17">
        <v>3390500</v>
      </c>
      <c r="R693" s="18">
        <v>0</v>
      </c>
      <c r="S693" s="18">
        <v>0</v>
      </c>
      <c r="T693" s="16" t="s">
        <v>47</v>
      </c>
      <c r="U693" s="18">
        <v>0</v>
      </c>
      <c r="V693" s="17" t="s">
        <v>1180</v>
      </c>
      <c r="W693" s="16">
        <v>44400</v>
      </c>
      <c r="X693" s="18">
        <v>212600</v>
      </c>
      <c r="Y693" s="16" t="s">
        <v>65</v>
      </c>
      <c r="Z693" s="18">
        <v>29100</v>
      </c>
      <c r="AA693" s="25"/>
      <c r="AB693" s="18">
        <v>0</v>
      </c>
      <c r="AC693" s="18">
        <v>0</v>
      </c>
      <c r="AD693" s="25"/>
      <c r="AE693" s="17">
        <v>0</v>
      </c>
      <c r="AF693" s="17">
        <v>183500</v>
      </c>
      <c r="AG693" s="17">
        <v>0</v>
      </c>
      <c r="AH693" s="23"/>
      <c r="AI693" s="23"/>
      <c r="AJ693" s="24"/>
      <c r="AK693" s="2" t="str">
        <f t="shared" si="10"/>
        <v>Verificar Valores</v>
      </c>
      <c r="AL693" t="str">
        <f>IF(D693&lt;&gt;"",IF(AK693&lt;&gt;"OK",IF(IFERROR(VLOOKUP(C693&amp;D693,[1]Radicacion!$K$2:$EJ$30174,2,0),VLOOKUP(D693,[1]Radicacion!$K$2:$M$30174,2,0))&lt;&gt;"","NO EXIGIBLES"),""),"")</f>
        <v>NO EXIGIBLES</v>
      </c>
    </row>
    <row r="694" spans="1:38">
      <c r="A694" s="14">
        <v>686</v>
      </c>
      <c r="B694" s="15" t="s">
        <v>46</v>
      </c>
      <c r="C694" s="14" t="s">
        <v>748</v>
      </c>
      <c r="D694" s="14" t="s">
        <v>1181</v>
      </c>
      <c r="E694" s="16">
        <v>44376</v>
      </c>
      <c r="F694" s="16">
        <v>44384</v>
      </c>
      <c r="G694" s="17">
        <v>564500</v>
      </c>
      <c r="H694" s="18">
        <v>0</v>
      </c>
      <c r="I694" s="25"/>
      <c r="J694" s="18">
        <v>560894</v>
      </c>
      <c r="K694" s="18">
        <v>0</v>
      </c>
      <c r="L694" s="18">
        <v>0</v>
      </c>
      <c r="M694" s="18">
        <v>0</v>
      </c>
      <c r="N694" s="18">
        <v>560894</v>
      </c>
      <c r="O694" s="18">
        <v>3606</v>
      </c>
      <c r="P694" s="20" t="s">
        <v>1182</v>
      </c>
      <c r="Q694" s="17">
        <v>564500</v>
      </c>
      <c r="R694" s="18">
        <v>0</v>
      </c>
      <c r="S694" s="18">
        <v>0</v>
      </c>
      <c r="T694" s="16" t="s">
        <v>47</v>
      </c>
      <c r="U694" s="18">
        <v>0</v>
      </c>
      <c r="V694" s="17" t="s">
        <v>1183</v>
      </c>
      <c r="W694" s="16">
        <v>44404</v>
      </c>
      <c r="X694" s="18">
        <v>3606</v>
      </c>
      <c r="Y694" s="16" t="s">
        <v>65</v>
      </c>
      <c r="Z694" s="18">
        <v>0</v>
      </c>
      <c r="AA694" s="25"/>
      <c r="AB694" s="18">
        <v>0</v>
      </c>
      <c r="AC694" s="18">
        <v>3606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Verificar Valores</v>
      </c>
      <c r="AL694" t="str">
        <f>IF(D694&lt;&gt;"",IF(AK694&lt;&gt;"OK",IF(IFERROR(VLOOKUP(C694&amp;D694,[1]Radicacion!$K$2:$EJ$30174,2,0),VLOOKUP(D694,[1]Radicacion!$K$2:$M$30174,2,0))&lt;&gt;"","NO EXIGIBLES"),""),"")</f>
        <v>NO EXIGIBLES</v>
      </c>
    </row>
    <row r="695" spans="1:38">
      <c r="A695" s="14">
        <v>687</v>
      </c>
      <c r="B695" s="15" t="s">
        <v>46</v>
      </c>
      <c r="C695" s="14" t="s">
        <v>748</v>
      </c>
      <c r="D695" s="14" t="s">
        <v>1184</v>
      </c>
      <c r="E695" s="16">
        <v>44376</v>
      </c>
      <c r="F695" s="16">
        <v>44384</v>
      </c>
      <c r="G695" s="17">
        <v>1550420</v>
      </c>
      <c r="H695" s="18">
        <v>0</v>
      </c>
      <c r="I695" s="25"/>
      <c r="J695" s="18">
        <v>1403620</v>
      </c>
      <c r="K695" s="18">
        <v>0</v>
      </c>
      <c r="L695" s="18">
        <v>0</v>
      </c>
      <c r="M695" s="18">
        <v>0</v>
      </c>
      <c r="N695" s="18">
        <v>1403620</v>
      </c>
      <c r="O695" s="18">
        <v>146800</v>
      </c>
      <c r="P695" s="20" t="s">
        <v>1185</v>
      </c>
      <c r="Q695" s="17">
        <v>1550420</v>
      </c>
      <c r="R695" s="18">
        <v>0</v>
      </c>
      <c r="S695" s="18">
        <v>0</v>
      </c>
      <c r="T695" s="16" t="s">
        <v>47</v>
      </c>
      <c r="U695" s="18">
        <v>0</v>
      </c>
      <c r="V695" s="17" t="s">
        <v>1186</v>
      </c>
      <c r="W695" s="16">
        <v>44403</v>
      </c>
      <c r="X695" s="18">
        <v>146800</v>
      </c>
      <c r="Y695" s="16" t="s">
        <v>65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146800</v>
      </c>
      <c r="AG695" s="17">
        <v>0</v>
      </c>
      <c r="AH695" s="23"/>
      <c r="AI695" s="23"/>
      <c r="AJ695" s="24"/>
      <c r="AK695" s="2" t="str">
        <f t="shared" si="10"/>
        <v>Verificar Valores</v>
      </c>
      <c r="AL695" t="str">
        <f>IF(D695&lt;&gt;"",IF(AK695&lt;&gt;"OK",IF(IFERROR(VLOOKUP(C695&amp;D695,[1]Radicacion!$K$2:$EJ$30174,2,0),VLOOKUP(D695,[1]Radicacion!$K$2:$M$30174,2,0))&lt;&gt;"","NO EXIGIBLES"),""),"")</f>
        <v>NO EXIGIBLES</v>
      </c>
    </row>
    <row r="696" spans="1:38">
      <c r="A696" s="14">
        <v>688</v>
      </c>
      <c r="B696" s="15" t="s">
        <v>46</v>
      </c>
      <c r="C696" s="14" t="s">
        <v>748</v>
      </c>
      <c r="D696" s="14" t="s">
        <v>1187</v>
      </c>
      <c r="E696" s="16">
        <v>44376</v>
      </c>
      <c r="F696" s="16">
        <v>44384</v>
      </c>
      <c r="G696" s="17">
        <v>310500</v>
      </c>
      <c r="H696" s="18">
        <v>0</v>
      </c>
      <c r="I696" s="25"/>
      <c r="J696" s="18">
        <v>304120</v>
      </c>
      <c r="K696" s="18">
        <v>0</v>
      </c>
      <c r="L696" s="18">
        <v>0</v>
      </c>
      <c r="M696" s="18">
        <v>0</v>
      </c>
      <c r="N696" s="18">
        <v>304120</v>
      </c>
      <c r="O696" s="18">
        <v>6380</v>
      </c>
      <c r="P696" s="20" t="s">
        <v>1188</v>
      </c>
      <c r="Q696" s="17">
        <v>310500</v>
      </c>
      <c r="R696" s="18">
        <v>0</v>
      </c>
      <c r="S696" s="18">
        <v>0</v>
      </c>
      <c r="T696" s="16" t="s">
        <v>47</v>
      </c>
      <c r="U696" s="18">
        <v>0</v>
      </c>
      <c r="V696" s="17" t="s">
        <v>1189</v>
      </c>
      <c r="W696" s="16">
        <v>44404</v>
      </c>
      <c r="X696" s="18">
        <v>6380</v>
      </c>
      <c r="Y696" s="16" t="s">
        <v>65</v>
      </c>
      <c r="Z696" s="18">
        <v>0</v>
      </c>
      <c r="AA696" s="25"/>
      <c r="AB696" s="18">
        <v>0</v>
      </c>
      <c r="AC696" s="18">
        <v>6380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Verificar Valores</v>
      </c>
      <c r="AL696" t="str">
        <f>IF(D696&lt;&gt;"",IF(AK696&lt;&gt;"OK",IF(IFERROR(VLOOKUP(C696&amp;D696,[1]Radicacion!$K$2:$EJ$30174,2,0),VLOOKUP(D696,[1]Radicacion!$K$2:$M$30174,2,0))&lt;&gt;"","NO EXIGIBLES"),""),"")</f>
        <v>NO EXIGIBLES</v>
      </c>
    </row>
    <row r="697" spans="1:38">
      <c r="A697" s="14">
        <v>689</v>
      </c>
      <c r="B697" s="15" t="s">
        <v>46</v>
      </c>
      <c r="C697" s="14" t="s">
        <v>748</v>
      </c>
      <c r="D697" s="14" t="s">
        <v>1190</v>
      </c>
      <c r="E697" s="16">
        <v>44376</v>
      </c>
      <c r="F697" s="16">
        <v>44384</v>
      </c>
      <c r="G697" s="17">
        <v>6762620</v>
      </c>
      <c r="H697" s="18">
        <v>0</v>
      </c>
      <c r="I697" s="25"/>
      <c r="J697" s="18">
        <v>5144380</v>
      </c>
      <c r="K697" s="18">
        <v>0</v>
      </c>
      <c r="L697" s="18">
        <v>0</v>
      </c>
      <c r="M697" s="18">
        <v>0</v>
      </c>
      <c r="N697" s="18">
        <v>5144380</v>
      </c>
      <c r="O697" s="18">
        <v>1618240</v>
      </c>
      <c r="P697" s="20" t="s">
        <v>1191</v>
      </c>
      <c r="Q697" s="17">
        <v>6762620</v>
      </c>
      <c r="R697" s="18">
        <v>0</v>
      </c>
      <c r="S697" s="18">
        <v>0</v>
      </c>
      <c r="T697" s="16" t="s">
        <v>47</v>
      </c>
      <c r="U697" s="18">
        <v>0</v>
      </c>
      <c r="V697" s="17" t="s">
        <v>1192</v>
      </c>
      <c r="W697" s="16">
        <v>44400</v>
      </c>
      <c r="X697" s="18">
        <v>1618240</v>
      </c>
      <c r="Y697" s="16" t="s">
        <v>65</v>
      </c>
      <c r="Z697" s="18">
        <v>0</v>
      </c>
      <c r="AA697" s="25"/>
      <c r="AB697" s="18">
        <v>1434740</v>
      </c>
      <c r="AC697" s="18">
        <v>0</v>
      </c>
      <c r="AD697" s="25"/>
      <c r="AE697" s="17">
        <v>0</v>
      </c>
      <c r="AF697" s="17">
        <v>183500</v>
      </c>
      <c r="AG697" s="17">
        <v>1434740</v>
      </c>
      <c r="AH697" s="23"/>
      <c r="AI697" s="23"/>
      <c r="AJ697" s="24"/>
      <c r="AK697" s="2" t="str">
        <f t="shared" si="10"/>
        <v>Verificar Valores</v>
      </c>
      <c r="AL697" t="str">
        <f>IF(D697&lt;&gt;"",IF(AK697&lt;&gt;"OK",IF(IFERROR(VLOOKUP(C697&amp;D697,[1]Radicacion!$K$2:$EJ$30174,2,0),VLOOKUP(D697,[1]Radicacion!$K$2:$M$30174,2,0))&lt;&gt;"","NO EXIGIBLES"),""),"")</f>
        <v>NO EXIGIBLES</v>
      </c>
    </row>
    <row r="698" spans="1:38">
      <c r="A698" s="14">
        <v>690</v>
      </c>
      <c r="B698" s="15" t="s">
        <v>46</v>
      </c>
      <c r="C698" s="14" t="s">
        <v>748</v>
      </c>
      <c r="D698" s="14" t="s">
        <v>1193</v>
      </c>
      <c r="E698" s="16">
        <v>44376</v>
      </c>
      <c r="F698" s="16">
        <v>44384</v>
      </c>
      <c r="G698" s="17">
        <v>647960</v>
      </c>
      <c r="H698" s="18">
        <v>0</v>
      </c>
      <c r="I698" s="25"/>
      <c r="J698" s="18">
        <v>642084</v>
      </c>
      <c r="K698" s="18">
        <v>0</v>
      </c>
      <c r="L698" s="18">
        <v>0</v>
      </c>
      <c r="M698" s="18">
        <v>0</v>
      </c>
      <c r="N698" s="18">
        <v>642084</v>
      </c>
      <c r="O698" s="18">
        <v>5876</v>
      </c>
      <c r="P698" s="20" t="s">
        <v>1194</v>
      </c>
      <c r="Q698" s="17">
        <v>647960</v>
      </c>
      <c r="R698" s="18">
        <v>0</v>
      </c>
      <c r="S698" s="18">
        <v>0</v>
      </c>
      <c r="T698" s="16" t="s">
        <v>47</v>
      </c>
      <c r="U698" s="18">
        <v>0</v>
      </c>
      <c r="V698" s="17" t="s">
        <v>1195</v>
      </c>
      <c r="W698" s="16">
        <v>44404</v>
      </c>
      <c r="X698" s="18">
        <v>5876</v>
      </c>
      <c r="Y698" s="16" t="s">
        <v>65</v>
      </c>
      <c r="Z698" s="18">
        <v>0</v>
      </c>
      <c r="AA698" s="25"/>
      <c r="AB698" s="18">
        <v>0</v>
      </c>
      <c r="AC698" s="18">
        <v>5876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Verificar Valores</v>
      </c>
      <c r="AL698" t="str">
        <f>IF(D698&lt;&gt;"",IF(AK698&lt;&gt;"OK",IF(IFERROR(VLOOKUP(C698&amp;D698,[1]Radicacion!$K$2:$EJ$30174,2,0),VLOOKUP(D698,[1]Radicacion!$K$2:$M$30174,2,0))&lt;&gt;"","NO EXIGIBLES"),""),"")</f>
        <v>NO EXIGIBLES</v>
      </c>
    </row>
    <row r="699" spans="1:38">
      <c r="A699" s="14">
        <v>691</v>
      </c>
      <c r="B699" s="15" t="s">
        <v>46</v>
      </c>
      <c r="C699" s="14" t="s">
        <v>748</v>
      </c>
      <c r="D699" s="14" t="s">
        <v>1196</v>
      </c>
      <c r="E699" s="16">
        <v>44376</v>
      </c>
      <c r="F699" s="16">
        <v>44384</v>
      </c>
      <c r="G699" s="17">
        <v>47800</v>
      </c>
      <c r="H699" s="18">
        <v>0</v>
      </c>
      <c r="I699" s="25"/>
      <c r="J699" s="18">
        <v>46180</v>
      </c>
      <c r="K699" s="18">
        <v>0</v>
      </c>
      <c r="L699" s="18">
        <v>0</v>
      </c>
      <c r="M699" s="18">
        <v>0</v>
      </c>
      <c r="N699" s="18">
        <v>46180</v>
      </c>
      <c r="O699" s="18">
        <v>1620</v>
      </c>
      <c r="P699" s="20" t="s">
        <v>1197</v>
      </c>
      <c r="Q699" s="17">
        <v>47800</v>
      </c>
      <c r="R699" s="18">
        <v>0</v>
      </c>
      <c r="S699" s="18">
        <v>0</v>
      </c>
      <c r="T699" s="16" t="s">
        <v>47</v>
      </c>
      <c r="U699" s="18">
        <v>0</v>
      </c>
      <c r="V699" s="17" t="s">
        <v>1198</v>
      </c>
      <c r="W699" s="16">
        <v>44404</v>
      </c>
      <c r="X699" s="18">
        <v>1620</v>
      </c>
      <c r="Y699" s="16" t="s">
        <v>65</v>
      </c>
      <c r="Z699" s="18">
        <v>0</v>
      </c>
      <c r="AA699" s="25"/>
      <c r="AB699" s="18">
        <v>0</v>
      </c>
      <c r="AC699" s="18">
        <v>1620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Verificar Valores</v>
      </c>
      <c r="AL699" t="str">
        <f>IF(D699&lt;&gt;"",IF(AK699&lt;&gt;"OK",IF(IFERROR(VLOOKUP(C699&amp;D699,[1]Radicacion!$K$2:$EJ$30174,2,0),VLOOKUP(D699,[1]Radicacion!$K$2:$M$30174,2,0))&lt;&gt;"","NO EXIGIBLES"),""),"")</f>
        <v>NO EXIGIBLES</v>
      </c>
    </row>
    <row r="700" spans="1:38">
      <c r="A700" s="14">
        <v>692</v>
      </c>
      <c r="B700" s="15" t="s">
        <v>46</v>
      </c>
      <c r="C700" s="14" t="s">
        <v>748</v>
      </c>
      <c r="D700" s="14" t="s">
        <v>1199</v>
      </c>
      <c r="E700" s="16">
        <v>44376</v>
      </c>
      <c r="F700" s="16">
        <v>44384</v>
      </c>
      <c r="G700" s="17">
        <v>2380120</v>
      </c>
      <c r="H700" s="18">
        <v>0</v>
      </c>
      <c r="I700" s="25"/>
      <c r="J700" s="18">
        <v>2134420</v>
      </c>
      <c r="K700" s="18">
        <v>0</v>
      </c>
      <c r="L700" s="18">
        <v>0</v>
      </c>
      <c r="M700" s="18">
        <v>0</v>
      </c>
      <c r="N700" s="18">
        <v>2134420</v>
      </c>
      <c r="O700" s="18">
        <v>245700</v>
      </c>
      <c r="P700" s="20" t="s">
        <v>1200</v>
      </c>
      <c r="Q700" s="17">
        <v>2380120</v>
      </c>
      <c r="R700" s="18">
        <v>0</v>
      </c>
      <c r="S700" s="18">
        <v>0</v>
      </c>
      <c r="T700" s="16" t="s">
        <v>47</v>
      </c>
      <c r="U700" s="18">
        <v>0</v>
      </c>
      <c r="V700" s="17" t="s">
        <v>1201</v>
      </c>
      <c r="W700" s="16">
        <v>44403</v>
      </c>
      <c r="X700" s="18">
        <v>245700</v>
      </c>
      <c r="Y700" s="16" t="s">
        <v>65</v>
      </c>
      <c r="Z700" s="18">
        <v>2000</v>
      </c>
      <c r="AA700" s="25"/>
      <c r="AB700" s="18">
        <v>0</v>
      </c>
      <c r="AC700" s="18">
        <v>243700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Verificar Valores</v>
      </c>
      <c r="AL700" t="str">
        <f>IF(D700&lt;&gt;"",IF(AK700&lt;&gt;"OK",IF(IFERROR(VLOOKUP(C700&amp;D700,[1]Radicacion!$K$2:$EJ$30174,2,0),VLOOKUP(D700,[1]Radicacion!$K$2:$M$30174,2,0))&lt;&gt;"","NO EXIGIBLES"),""),"")</f>
        <v>NO EXIGIBLES</v>
      </c>
    </row>
    <row r="701" spans="1:38">
      <c r="A701" s="14">
        <v>693</v>
      </c>
      <c r="B701" s="15" t="s">
        <v>46</v>
      </c>
      <c r="C701" s="14" t="s">
        <v>748</v>
      </c>
      <c r="D701" s="14" t="s">
        <v>1202</v>
      </c>
      <c r="E701" s="16">
        <v>44376</v>
      </c>
      <c r="F701" s="16">
        <v>44386</v>
      </c>
      <c r="G701" s="17">
        <v>61200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61200</v>
      </c>
      <c r="P701" s="20" t="s">
        <v>47</v>
      </c>
      <c r="Q701" s="17">
        <v>0</v>
      </c>
      <c r="R701" s="18">
        <v>0</v>
      </c>
      <c r="S701" s="18">
        <v>61200</v>
      </c>
      <c r="T701" s="16">
        <v>44474</v>
      </c>
      <c r="U701" s="18">
        <v>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Verificar Valores</v>
      </c>
      <c r="AL701" t="str">
        <f>IF(D701&lt;&gt;"",IF(AK701&lt;&gt;"OK",IF(IFERROR(VLOOKUP(C701&amp;D701,[1]Radicacion!$K$2:$EJ$30174,2,0),VLOOKUP(D701,[1]Radicacion!$K$2:$M$30174,2,0))&lt;&gt;"","NO EXIGIBLES"),""),"")</f>
        <v>NO EXIGIBLES</v>
      </c>
    </row>
    <row r="702" spans="1:38">
      <c r="A702" s="14">
        <v>694</v>
      </c>
      <c r="B702" s="15" t="s">
        <v>46</v>
      </c>
      <c r="C702" s="14" t="s">
        <v>748</v>
      </c>
      <c r="D702" s="14" t="s">
        <v>1203</v>
      </c>
      <c r="E702" s="16">
        <v>44376</v>
      </c>
      <c r="F702" s="16">
        <v>44384</v>
      </c>
      <c r="G702" s="17">
        <v>114400</v>
      </c>
      <c r="H702" s="18">
        <v>0</v>
      </c>
      <c r="I702" s="25"/>
      <c r="J702" s="18">
        <v>112780</v>
      </c>
      <c r="K702" s="18">
        <v>0</v>
      </c>
      <c r="L702" s="18">
        <v>0</v>
      </c>
      <c r="M702" s="18">
        <v>0</v>
      </c>
      <c r="N702" s="18">
        <v>112780</v>
      </c>
      <c r="O702" s="18">
        <v>1620</v>
      </c>
      <c r="P702" s="20" t="s">
        <v>1204</v>
      </c>
      <c r="Q702" s="17">
        <v>114400</v>
      </c>
      <c r="R702" s="18">
        <v>0</v>
      </c>
      <c r="S702" s="18">
        <v>0</v>
      </c>
      <c r="T702" s="16" t="s">
        <v>47</v>
      </c>
      <c r="U702" s="18">
        <v>0</v>
      </c>
      <c r="V702" s="17" t="s">
        <v>1205</v>
      </c>
      <c r="W702" s="16">
        <v>44404</v>
      </c>
      <c r="X702" s="18">
        <v>1620</v>
      </c>
      <c r="Y702" s="16" t="s">
        <v>65</v>
      </c>
      <c r="Z702" s="18">
        <v>0</v>
      </c>
      <c r="AA702" s="25"/>
      <c r="AB702" s="18">
        <v>0</v>
      </c>
      <c r="AC702" s="18">
        <v>1620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Verificar Valores</v>
      </c>
      <c r="AL702" t="str">
        <f>IF(D702&lt;&gt;"",IF(AK702&lt;&gt;"OK",IF(IFERROR(VLOOKUP(C702&amp;D702,[1]Radicacion!$K$2:$EJ$30174,2,0),VLOOKUP(D702,[1]Radicacion!$K$2:$M$30174,2,0))&lt;&gt;"","NO EXIGIBLES"),""),"")</f>
        <v>NO EXIGIBLES</v>
      </c>
    </row>
    <row r="703" spans="1:38">
      <c r="A703" s="14">
        <v>695</v>
      </c>
      <c r="B703" s="15" t="s">
        <v>46</v>
      </c>
      <c r="C703" s="14" t="s">
        <v>748</v>
      </c>
      <c r="D703" s="14" t="s">
        <v>1206</v>
      </c>
      <c r="E703" s="16">
        <v>44376</v>
      </c>
      <c r="F703" s="16">
        <v>44384</v>
      </c>
      <c r="G703" s="17">
        <v>166400</v>
      </c>
      <c r="H703" s="18">
        <v>0</v>
      </c>
      <c r="I703" s="25"/>
      <c r="J703" s="18">
        <v>162420</v>
      </c>
      <c r="K703" s="18">
        <v>0</v>
      </c>
      <c r="L703" s="18">
        <v>0</v>
      </c>
      <c r="M703" s="18">
        <v>0</v>
      </c>
      <c r="N703" s="18">
        <v>162420</v>
      </c>
      <c r="O703" s="18">
        <v>3980</v>
      </c>
      <c r="P703" s="20" t="s">
        <v>1207</v>
      </c>
      <c r="Q703" s="17">
        <v>166400</v>
      </c>
      <c r="R703" s="18">
        <v>0</v>
      </c>
      <c r="S703" s="18">
        <v>0</v>
      </c>
      <c r="T703" s="16" t="s">
        <v>47</v>
      </c>
      <c r="U703" s="18">
        <v>0</v>
      </c>
      <c r="V703" s="17" t="s">
        <v>1208</v>
      </c>
      <c r="W703" s="16">
        <v>44404</v>
      </c>
      <c r="X703" s="18">
        <v>3980</v>
      </c>
      <c r="Y703" s="16" t="s">
        <v>65</v>
      </c>
      <c r="Z703" s="18">
        <v>0</v>
      </c>
      <c r="AA703" s="25"/>
      <c r="AB703" s="18">
        <v>0</v>
      </c>
      <c r="AC703" s="18">
        <v>3980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Verificar Valores</v>
      </c>
      <c r="AL703" t="str">
        <f>IF(D703&lt;&gt;"",IF(AK703&lt;&gt;"OK",IF(IFERROR(VLOOKUP(C703&amp;D703,[1]Radicacion!$K$2:$EJ$30174,2,0),VLOOKUP(D703,[1]Radicacion!$K$2:$M$30174,2,0))&lt;&gt;"","NO EXIGIBLES"),""),"")</f>
        <v>NO EXIGIBLES</v>
      </c>
    </row>
    <row r="704" spans="1:38">
      <c r="A704" s="14">
        <v>696</v>
      </c>
      <c r="B704" s="15" t="s">
        <v>46</v>
      </c>
      <c r="C704" s="14" t="s">
        <v>748</v>
      </c>
      <c r="D704" s="14" t="s">
        <v>1209</v>
      </c>
      <c r="E704" s="16">
        <v>44376</v>
      </c>
      <c r="F704" s="16">
        <v>44384</v>
      </c>
      <c r="G704" s="17">
        <v>215700</v>
      </c>
      <c r="H704" s="18">
        <v>0</v>
      </c>
      <c r="I704" s="25"/>
      <c r="J704" s="18">
        <v>214080</v>
      </c>
      <c r="K704" s="18">
        <v>0</v>
      </c>
      <c r="L704" s="18">
        <v>0</v>
      </c>
      <c r="M704" s="18">
        <v>0</v>
      </c>
      <c r="N704" s="18">
        <v>214080</v>
      </c>
      <c r="O704" s="18">
        <v>1620</v>
      </c>
      <c r="P704" s="20" t="s">
        <v>1210</v>
      </c>
      <c r="Q704" s="17">
        <v>215700</v>
      </c>
      <c r="R704" s="18">
        <v>0</v>
      </c>
      <c r="S704" s="18">
        <v>0</v>
      </c>
      <c r="T704" s="16" t="s">
        <v>47</v>
      </c>
      <c r="U704" s="18">
        <v>0</v>
      </c>
      <c r="V704" s="17" t="s">
        <v>1211</v>
      </c>
      <c r="W704" s="16">
        <v>44404</v>
      </c>
      <c r="X704" s="18">
        <v>1620</v>
      </c>
      <c r="Y704" s="16" t="s">
        <v>65</v>
      </c>
      <c r="Z704" s="18">
        <v>0</v>
      </c>
      <c r="AA704" s="25"/>
      <c r="AB704" s="18">
        <v>0</v>
      </c>
      <c r="AC704" s="18">
        <v>1620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str">
        <f>IF(D704&lt;&gt;"",IF(AK704&lt;&gt;"OK",IF(IFERROR(VLOOKUP(C704&amp;D704,[1]Radicacion!$K$2:$EJ$30174,2,0),VLOOKUP(D704,[1]Radicacion!$K$2:$M$30174,2,0))&lt;&gt;"","NO EXIGIBLES"),""),"")</f>
        <v>NO EXIGIBLES</v>
      </c>
    </row>
    <row r="705" spans="1:38">
      <c r="A705" s="14">
        <v>697</v>
      </c>
      <c r="B705" s="15" t="s">
        <v>46</v>
      </c>
      <c r="C705" s="14" t="s">
        <v>748</v>
      </c>
      <c r="D705" s="14" t="s">
        <v>1212</v>
      </c>
      <c r="E705" s="16">
        <v>44377</v>
      </c>
      <c r="F705" s="16">
        <v>44385</v>
      </c>
      <c r="G705" s="17">
        <v>414500</v>
      </c>
      <c r="H705" s="18">
        <v>3500</v>
      </c>
      <c r="I705" s="25"/>
      <c r="J705" s="18">
        <v>390500</v>
      </c>
      <c r="K705" s="18">
        <v>0</v>
      </c>
      <c r="L705" s="18">
        <v>0</v>
      </c>
      <c r="M705" s="18">
        <v>0</v>
      </c>
      <c r="N705" s="18">
        <v>390500</v>
      </c>
      <c r="O705" s="18">
        <v>20500</v>
      </c>
      <c r="P705" s="20" t="s">
        <v>1213</v>
      </c>
      <c r="Q705" s="17">
        <v>414500</v>
      </c>
      <c r="R705" s="18">
        <v>3500</v>
      </c>
      <c r="S705" s="18">
        <v>0</v>
      </c>
      <c r="T705" s="16" t="s">
        <v>47</v>
      </c>
      <c r="U705" s="18">
        <v>0</v>
      </c>
      <c r="V705" s="17" t="s">
        <v>1214</v>
      </c>
      <c r="W705" s="16">
        <v>44404</v>
      </c>
      <c r="X705" s="18">
        <v>24000</v>
      </c>
      <c r="Y705" s="16" t="s">
        <v>65</v>
      </c>
      <c r="Z705" s="18">
        <v>0</v>
      </c>
      <c r="AA705" s="25"/>
      <c r="AB705" s="18">
        <v>24000</v>
      </c>
      <c r="AC705" s="18">
        <v>0</v>
      </c>
      <c r="AD705" s="25"/>
      <c r="AE705" s="17">
        <v>0</v>
      </c>
      <c r="AF705" s="17">
        <v>0</v>
      </c>
      <c r="AG705" s="17">
        <v>24000</v>
      </c>
      <c r="AH705" s="23"/>
      <c r="AI705" s="23"/>
      <c r="AJ705" s="24"/>
      <c r="AK705" s="2" t="str">
        <f t="shared" si="10"/>
        <v>Verificar Valores</v>
      </c>
      <c r="AL705" t="str">
        <f>IF(D705&lt;&gt;"",IF(AK705&lt;&gt;"OK",IF(IFERROR(VLOOKUP(C705&amp;D705,[1]Radicacion!$K$2:$EJ$30174,2,0),VLOOKUP(D705,[1]Radicacion!$K$2:$M$30174,2,0))&lt;&gt;"","NO EXIGIBLES"),""),"")</f>
        <v>NO EXIGIBLES</v>
      </c>
    </row>
    <row r="706" spans="1:38">
      <c r="A706" s="14">
        <v>698</v>
      </c>
      <c r="B706" s="15" t="s">
        <v>46</v>
      </c>
      <c r="C706" s="14" t="s">
        <v>748</v>
      </c>
      <c r="D706" s="14" t="s">
        <v>1215</v>
      </c>
      <c r="E706" s="16">
        <v>44377</v>
      </c>
      <c r="F706" s="16">
        <v>44384</v>
      </c>
      <c r="G706" s="17">
        <v>3698300</v>
      </c>
      <c r="H706" s="18">
        <v>0</v>
      </c>
      <c r="I706" s="25"/>
      <c r="J706" s="18">
        <v>3466800</v>
      </c>
      <c r="K706" s="18">
        <v>0</v>
      </c>
      <c r="L706" s="18">
        <v>0</v>
      </c>
      <c r="M706" s="18">
        <v>0</v>
      </c>
      <c r="N706" s="18">
        <v>3466800</v>
      </c>
      <c r="O706" s="18">
        <v>231500</v>
      </c>
      <c r="P706" s="20" t="s">
        <v>1216</v>
      </c>
      <c r="Q706" s="17">
        <v>3698300</v>
      </c>
      <c r="R706" s="18">
        <v>0</v>
      </c>
      <c r="S706" s="18">
        <v>0</v>
      </c>
      <c r="T706" s="16" t="s">
        <v>47</v>
      </c>
      <c r="U706" s="18">
        <v>0</v>
      </c>
      <c r="V706" s="17" t="s">
        <v>1217</v>
      </c>
      <c r="W706" s="16">
        <v>44400</v>
      </c>
      <c r="X706" s="18">
        <v>231500</v>
      </c>
      <c r="Y706" s="16" t="s">
        <v>65</v>
      </c>
      <c r="Z706" s="18">
        <v>0</v>
      </c>
      <c r="AA706" s="25"/>
      <c r="AB706" s="18">
        <v>115750</v>
      </c>
      <c r="AC706" s="18">
        <v>115750</v>
      </c>
      <c r="AD706" s="25"/>
      <c r="AE706" s="17">
        <v>0</v>
      </c>
      <c r="AF706" s="17">
        <v>0</v>
      </c>
      <c r="AG706" s="17">
        <v>115750</v>
      </c>
      <c r="AH706" s="23"/>
      <c r="AI706" s="23"/>
      <c r="AJ706" s="24"/>
      <c r="AK706" s="2" t="str">
        <f t="shared" si="10"/>
        <v>Verificar Valores</v>
      </c>
      <c r="AL706" t="str">
        <f>IF(D706&lt;&gt;"",IF(AK706&lt;&gt;"OK",IF(IFERROR(VLOOKUP(C706&amp;D706,[1]Radicacion!$K$2:$EJ$30174,2,0),VLOOKUP(D706,[1]Radicacion!$K$2:$M$30174,2,0))&lt;&gt;"","NO EXIGIBLES"),""),"")</f>
        <v>NO EXIGIBLES</v>
      </c>
    </row>
    <row r="707" spans="1:38">
      <c r="A707" s="14">
        <v>699</v>
      </c>
      <c r="B707" s="15" t="s">
        <v>46</v>
      </c>
      <c r="C707" s="14" t="s">
        <v>748</v>
      </c>
      <c r="D707" s="14" t="s">
        <v>1218</v>
      </c>
      <c r="E707" s="16">
        <v>44377</v>
      </c>
      <c r="F707" s="16">
        <v>44384</v>
      </c>
      <c r="G707" s="17">
        <v>172500</v>
      </c>
      <c r="H707" s="18">
        <v>0</v>
      </c>
      <c r="I707" s="25"/>
      <c r="J707" s="18">
        <v>170880</v>
      </c>
      <c r="K707" s="18">
        <v>0</v>
      </c>
      <c r="L707" s="18">
        <v>0</v>
      </c>
      <c r="M707" s="18">
        <v>0</v>
      </c>
      <c r="N707" s="18">
        <v>170880</v>
      </c>
      <c r="O707" s="18">
        <v>1620</v>
      </c>
      <c r="P707" s="20" t="s">
        <v>1219</v>
      </c>
      <c r="Q707" s="17">
        <v>172500</v>
      </c>
      <c r="R707" s="18">
        <v>0</v>
      </c>
      <c r="S707" s="18">
        <v>0</v>
      </c>
      <c r="T707" s="16" t="s">
        <v>47</v>
      </c>
      <c r="U707" s="18">
        <v>0</v>
      </c>
      <c r="V707" s="17" t="s">
        <v>1220</v>
      </c>
      <c r="W707" s="16">
        <v>44404</v>
      </c>
      <c r="X707" s="18">
        <v>1620</v>
      </c>
      <c r="Y707" s="16" t="s">
        <v>65</v>
      </c>
      <c r="Z707" s="18">
        <v>0</v>
      </c>
      <c r="AA707" s="25"/>
      <c r="AB707" s="18">
        <v>0</v>
      </c>
      <c r="AC707" s="18">
        <v>1620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Verificar Valores</v>
      </c>
      <c r="AL707" t="str">
        <f>IF(D707&lt;&gt;"",IF(AK707&lt;&gt;"OK",IF(IFERROR(VLOOKUP(C707&amp;D707,[1]Radicacion!$K$2:$EJ$30174,2,0),VLOOKUP(D707,[1]Radicacion!$K$2:$M$30174,2,0))&lt;&gt;"","NO EXIGIBLES"),""),"")</f>
        <v>NO EXIGIBLES</v>
      </c>
    </row>
    <row r="708" spans="1:38">
      <c r="A708" s="14">
        <v>700</v>
      </c>
      <c r="B708" s="15" t="s">
        <v>46</v>
      </c>
      <c r="C708" s="14" t="s">
        <v>748</v>
      </c>
      <c r="D708" s="14" t="s">
        <v>1221</v>
      </c>
      <c r="E708" s="16">
        <v>44377</v>
      </c>
      <c r="F708" s="16">
        <v>44384</v>
      </c>
      <c r="G708" s="17">
        <v>265300</v>
      </c>
      <c r="H708" s="18">
        <v>0</v>
      </c>
      <c r="I708" s="25"/>
      <c r="J708" s="18">
        <v>261320</v>
      </c>
      <c r="K708" s="18">
        <v>0</v>
      </c>
      <c r="L708" s="18">
        <v>0</v>
      </c>
      <c r="M708" s="18">
        <v>0</v>
      </c>
      <c r="N708" s="18">
        <v>261320</v>
      </c>
      <c r="O708" s="18">
        <v>3980</v>
      </c>
      <c r="P708" s="20" t="s">
        <v>1222</v>
      </c>
      <c r="Q708" s="17">
        <v>265300</v>
      </c>
      <c r="R708" s="18">
        <v>0</v>
      </c>
      <c r="S708" s="18">
        <v>0</v>
      </c>
      <c r="T708" s="16" t="s">
        <v>47</v>
      </c>
      <c r="U708" s="18">
        <v>0</v>
      </c>
      <c r="V708" s="17" t="s">
        <v>1223</v>
      </c>
      <c r="W708" s="16">
        <v>44405</v>
      </c>
      <c r="X708" s="18">
        <v>3980</v>
      </c>
      <c r="Y708" s="16" t="s">
        <v>65</v>
      </c>
      <c r="Z708" s="18">
        <v>0</v>
      </c>
      <c r="AA708" s="25"/>
      <c r="AB708" s="18">
        <v>0</v>
      </c>
      <c r="AC708" s="18">
        <v>3980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Verificar Valores</v>
      </c>
      <c r="AL708" t="str">
        <f>IF(D708&lt;&gt;"",IF(AK708&lt;&gt;"OK",IF(IFERROR(VLOOKUP(C708&amp;D708,[1]Radicacion!$K$2:$EJ$30174,2,0),VLOOKUP(D708,[1]Radicacion!$K$2:$M$30174,2,0))&lt;&gt;"","NO EXIGIBLES"),""),"")</f>
        <v>NO EXIGIBLES</v>
      </c>
    </row>
    <row r="709" spans="1:38">
      <c r="A709" s="14">
        <v>701</v>
      </c>
      <c r="B709" s="15" t="s">
        <v>46</v>
      </c>
      <c r="C709" s="14" t="s">
        <v>748</v>
      </c>
      <c r="D709" s="14" t="s">
        <v>1224</v>
      </c>
      <c r="E709" s="16">
        <v>44377</v>
      </c>
      <c r="F709" s="16">
        <v>44384</v>
      </c>
      <c r="G709" s="17">
        <v>732800</v>
      </c>
      <c r="H709" s="18">
        <v>0</v>
      </c>
      <c r="I709" s="25"/>
      <c r="J709" s="18">
        <v>731180</v>
      </c>
      <c r="K709" s="18">
        <v>0</v>
      </c>
      <c r="L709" s="18">
        <v>0</v>
      </c>
      <c r="M709" s="18">
        <v>0</v>
      </c>
      <c r="N709" s="18">
        <v>731180</v>
      </c>
      <c r="O709" s="18">
        <v>1620</v>
      </c>
      <c r="P709" s="20" t="s">
        <v>1225</v>
      </c>
      <c r="Q709" s="17">
        <v>732800</v>
      </c>
      <c r="R709" s="18">
        <v>0</v>
      </c>
      <c r="S709" s="18">
        <v>0</v>
      </c>
      <c r="T709" s="16" t="s">
        <v>47</v>
      </c>
      <c r="U709" s="18">
        <v>0</v>
      </c>
      <c r="V709" s="17" t="s">
        <v>1226</v>
      </c>
      <c r="W709" s="16">
        <v>44405</v>
      </c>
      <c r="X709" s="18">
        <v>1620</v>
      </c>
      <c r="Y709" s="16" t="s">
        <v>65</v>
      </c>
      <c r="Z709" s="18">
        <v>0</v>
      </c>
      <c r="AA709" s="25"/>
      <c r="AB709" s="18">
        <v>0</v>
      </c>
      <c r="AC709" s="18">
        <v>1620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Verificar Valores</v>
      </c>
      <c r="AL709" t="str">
        <f>IF(D709&lt;&gt;"",IF(AK709&lt;&gt;"OK",IF(IFERROR(VLOOKUP(C709&amp;D709,[1]Radicacion!$K$2:$EJ$30174,2,0),VLOOKUP(D709,[1]Radicacion!$K$2:$M$30174,2,0))&lt;&gt;"","NO EXIGIBLES"),""),"")</f>
        <v>NO EXIGIBLES</v>
      </c>
    </row>
    <row r="710" spans="1:38">
      <c r="A710" s="14">
        <v>702</v>
      </c>
      <c r="B710" s="15" t="s">
        <v>46</v>
      </c>
      <c r="C710" s="14" t="s">
        <v>748</v>
      </c>
      <c r="D710" s="14" t="s">
        <v>1227</v>
      </c>
      <c r="E710" s="16">
        <v>44377</v>
      </c>
      <c r="F710" s="16">
        <v>44384</v>
      </c>
      <c r="G710" s="17">
        <v>988900</v>
      </c>
      <c r="H710" s="18">
        <v>0</v>
      </c>
      <c r="I710" s="25"/>
      <c r="J710" s="18">
        <v>982520</v>
      </c>
      <c r="K710" s="18">
        <v>0</v>
      </c>
      <c r="L710" s="18">
        <v>0</v>
      </c>
      <c r="M710" s="18">
        <v>0</v>
      </c>
      <c r="N710" s="18">
        <v>982520</v>
      </c>
      <c r="O710" s="18">
        <v>6380</v>
      </c>
      <c r="P710" s="20" t="s">
        <v>1228</v>
      </c>
      <c r="Q710" s="17">
        <v>988900</v>
      </c>
      <c r="R710" s="18">
        <v>0</v>
      </c>
      <c r="S710" s="18">
        <v>0</v>
      </c>
      <c r="T710" s="16" t="s">
        <v>47</v>
      </c>
      <c r="U710" s="18">
        <v>0</v>
      </c>
      <c r="V710" s="17" t="s">
        <v>1229</v>
      </c>
      <c r="W710" s="16">
        <v>44405</v>
      </c>
      <c r="X710" s="18">
        <v>6380</v>
      </c>
      <c r="Y710" s="16" t="s">
        <v>65</v>
      </c>
      <c r="Z710" s="18">
        <v>0</v>
      </c>
      <c r="AA710" s="25"/>
      <c r="AB710" s="18">
        <v>0</v>
      </c>
      <c r="AC710" s="18">
        <v>6380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Verificar Valores</v>
      </c>
      <c r="AL710" t="str">
        <f>IF(D710&lt;&gt;"",IF(AK710&lt;&gt;"OK",IF(IFERROR(VLOOKUP(C710&amp;D710,[1]Radicacion!$K$2:$EJ$30174,2,0),VLOOKUP(D710,[1]Radicacion!$K$2:$M$30174,2,0))&lt;&gt;"","NO EXIGIBLES"),""),"")</f>
        <v>NO EXIGIBLES</v>
      </c>
    </row>
    <row r="711" spans="1:38">
      <c r="A711" s="14">
        <v>703</v>
      </c>
      <c r="B711" s="15" t="s">
        <v>46</v>
      </c>
      <c r="C711" s="14" t="s">
        <v>748</v>
      </c>
      <c r="D711" s="14" t="s">
        <v>1230</v>
      </c>
      <c r="E711" s="16">
        <v>44377</v>
      </c>
      <c r="F711" s="16">
        <v>44384</v>
      </c>
      <c r="G711" s="17">
        <v>200200</v>
      </c>
      <c r="H711" s="18">
        <v>0</v>
      </c>
      <c r="I711" s="25"/>
      <c r="J711" s="18">
        <v>198580</v>
      </c>
      <c r="K711" s="18">
        <v>0</v>
      </c>
      <c r="L711" s="18">
        <v>0</v>
      </c>
      <c r="M711" s="18">
        <v>0</v>
      </c>
      <c r="N711" s="18">
        <v>198580</v>
      </c>
      <c r="O711" s="18">
        <v>1620</v>
      </c>
      <c r="P711" s="20" t="s">
        <v>1231</v>
      </c>
      <c r="Q711" s="17">
        <v>200200</v>
      </c>
      <c r="R711" s="18">
        <v>0</v>
      </c>
      <c r="S711" s="18">
        <v>0</v>
      </c>
      <c r="T711" s="16" t="s">
        <v>47</v>
      </c>
      <c r="U711" s="18">
        <v>0</v>
      </c>
      <c r="V711" s="17" t="s">
        <v>1232</v>
      </c>
      <c r="W711" s="16">
        <v>44405</v>
      </c>
      <c r="X711" s="18">
        <v>1620</v>
      </c>
      <c r="Y711" s="16" t="s">
        <v>65</v>
      </c>
      <c r="Z711" s="18">
        <v>0</v>
      </c>
      <c r="AA711" s="25"/>
      <c r="AB711" s="18">
        <v>0</v>
      </c>
      <c r="AC711" s="18">
        <v>1620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Verificar Valores</v>
      </c>
      <c r="AL711" t="str">
        <f>IF(D711&lt;&gt;"",IF(AK711&lt;&gt;"OK",IF(IFERROR(VLOOKUP(C711&amp;D711,[1]Radicacion!$K$2:$EJ$30174,2,0),VLOOKUP(D711,[1]Radicacion!$K$2:$M$30174,2,0))&lt;&gt;"","NO EXIGIBLES"),""),"")</f>
        <v>NO EXIGIBLES</v>
      </c>
    </row>
    <row r="712" spans="1:38">
      <c r="A712" s="14">
        <v>704</v>
      </c>
      <c r="B712" s="15" t="s">
        <v>46</v>
      </c>
      <c r="C712" s="14" t="s">
        <v>748</v>
      </c>
      <c r="D712" s="14" t="s">
        <v>1233</v>
      </c>
      <c r="E712" s="16">
        <v>44377</v>
      </c>
      <c r="F712" s="16">
        <v>44384</v>
      </c>
      <c r="G712" s="17">
        <v>3327280</v>
      </c>
      <c r="H712" s="18">
        <v>0</v>
      </c>
      <c r="I712" s="25"/>
      <c r="J712" s="18">
        <v>3143780</v>
      </c>
      <c r="K712" s="18">
        <v>0</v>
      </c>
      <c r="L712" s="18">
        <v>0</v>
      </c>
      <c r="M712" s="18">
        <v>0</v>
      </c>
      <c r="N712" s="18">
        <v>3143780</v>
      </c>
      <c r="O712" s="18">
        <v>183500</v>
      </c>
      <c r="P712" s="20" t="s">
        <v>1234</v>
      </c>
      <c r="Q712" s="17">
        <v>3327280</v>
      </c>
      <c r="R712" s="18">
        <v>0</v>
      </c>
      <c r="S712" s="18">
        <v>0</v>
      </c>
      <c r="T712" s="16" t="s">
        <v>47</v>
      </c>
      <c r="U712" s="18">
        <v>0</v>
      </c>
      <c r="V712" s="17" t="s">
        <v>1235</v>
      </c>
      <c r="W712" s="16">
        <v>44400</v>
      </c>
      <c r="X712" s="18">
        <v>183500</v>
      </c>
      <c r="Y712" s="16" t="s">
        <v>65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183500</v>
      </c>
      <c r="AG712" s="17">
        <v>0</v>
      </c>
      <c r="AH712" s="23"/>
      <c r="AI712" s="23"/>
      <c r="AJ712" s="24"/>
      <c r="AK712" s="2" t="str">
        <f t="shared" si="10"/>
        <v>Verificar Valores</v>
      </c>
      <c r="AL712" t="str">
        <f>IF(D712&lt;&gt;"",IF(AK712&lt;&gt;"OK",IF(IFERROR(VLOOKUP(C712&amp;D712,[1]Radicacion!$K$2:$EJ$30174,2,0),VLOOKUP(D712,[1]Radicacion!$K$2:$M$30174,2,0))&lt;&gt;"","NO EXIGIBLES"),""),"")</f>
        <v>NO EXIGIBLES</v>
      </c>
    </row>
    <row r="713" spans="1:38">
      <c r="A713" s="14">
        <v>705</v>
      </c>
      <c r="B713" s="15" t="s">
        <v>46</v>
      </c>
      <c r="C713" s="14" t="s">
        <v>748</v>
      </c>
      <c r="D713" s="14" t="s">
        <v>1236</v>
      </c>
      <c r="E713" s="16">
        <v>44377</v>
      </c>
      <c r="F713" s="16">
        <v>44384</v>
      </c>
      <c r="G713" s="17">
        <v>184600</v>
      </c>
      <c r="H713" s="18">
        <v>0</v>
      </c>
      <c r="I713" s="25"/>
      <c r="J713" s="18">
        <v>180620</v>
      </c>
      <c r="K713" s="18">
        <v>0</v>
      </c>
      <c r="L713" s="18">
        <v>0</v>
      </c>
      <c r="M713" s="18">
        <v>0</v>
      </c>
      <c r="N713" s="18">
        <v>180620</v>
      </c>
      <c r="O713" s="18">
        <v>3980</v>
      </c>
      <c r="P713" s="20" t="s">
        <v>1237</v>
      </c>
      <c r="Q713" s="17">
        <v>184600</v>
      </c>
      <c r="R713" s="18">
        <v>0</v>
      </c>
      <c r="S713" s="18">
        <v>0</v>
      </c>
      <c r="T713" s="16" t="s">
        <v>47</v>
      </c>
      <c r="U713" s="18">
        <v>0</v>
      </c>
      <c r="V713" s="17" t="s">
        <v>1238</v>
      </c>
      <c r="W713" s="16">
        <v>44405</v>
      </c>
      <c r="X713" s="18">
        <v>3980</v>
      </c>
      <c r="Y713" s="16" t="s">
        <v>65</v>
      </c>
      <c r="Z713" s="18">
        <v>0</v>
      </c>
      <c r="AA713" s="25"/>
      <c r="AB713" s="18">
        <v>0</v>
      </c>
      <c r="AC713" s="18">
        <v>3980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Verificar Valores</v>
      </c>
      <c r="AL713" t="str">
        <f>IF(D713&lt;&gt;"",IF(AK713&lt;&gt;"OK",IF(IFERROR(VLOOKUP(C713&amp;D713,[1]Radicacion!$K$2:$EJ$30174,2,0),VLOOKUP(D713,[1]Radicacion!$K$2:$M$30174,2,0))&lt;&gt;"","NO EXIGIBLES"),""),"")</f>
        <v>NO EXIGIBLES</v>
      </c>
    </row>
    <row r="714" spans="1:38">
      <c r="A714" s="14">
        <v>706</v>
      </c>
      <c r="B714" s="15" t="s">
        <v>46</v>
      </c>
      <c r="C714" s="14" t="s">
        <v>748</v>
      </c>
      <c r="D714" s="14" t="s">
        <v>1239</v>
      </c>
      <c r="E714" s="16">
        <v>44377</v>
      </c>
      <c r="F714" s="16">
        <v>44384</v>
      </c>
      <c r="G714" s="17">
        <v>47800</v>
      </c>
      <c r="H714" s="18">
        <v>0</v>
      </c>
      <c r="I714" s="25"/>
      <c r="J714" s="18">
        <v>46180</v>
      </c>
      <c r="K714" s="18">
        <v>0</v>
      </c>
      <c r="L714" s="18">
        <v>0</v>
      </c>
      <c r="M714" s="18">
        <v>0</v>
      </c>
      <c r="N714" s="18">
        <v>46180</v>
      </c>
      <c r="O714" s="18">
        <v>1620</v>
      </c>
      <c r="P714" s="20" t="s">
        <v>1240</v>
      </c>
      <c r="Q714" s="17">
        <v>47800</v>
      </c>
      <c r="R714" s="18">
        <v>0</v>
      </c>
      <c r="S714" s="18">
        <v>0</v>
      </c>
      <c r="T714" s="16" t="s">
        <v>47</v>
      </c>
      <c r="U714" s="18">
        <v>0</v>
      </c>
      <c r="V714" s="17" t="s">
        <v>1241</v>
      </c>
      <c r="W714" s="16">
        <v>44405</v>
      </c>
      <c r="X714" s="18">
        <v>1620</v>
      </c>
      <c r="Y714" s="16" t="s">
        <v>65</v>
      </c>
      <c r="Z714" s="18">
        <v>0</v>
      </c>
      <c r="AA714" s="25"/>
      <c r="AB714" s="18">
        <v>0</v>
      </c>
      <c r="AC714" s="18">
        <v>1620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str">
        <f>IF(D714&lt;&gt;"",IF(AK714&lt;&gt;"OK",IF(IFERROR(VLOOKUP(C714&amp;D714,[1]Radicacion!$K$2:$EJ$30174,2,0),VLOOKUP(D714,[1]Radicacion!$K$2:$M$30174,2,0))&lt;&gt;"","NO EXIGIBLES"),""),"")</f>
        <v>NO EXIGIBLES</v>
      </c>
    </row>
    <row r="715" spans="1:38">
      <c r="A715" s="14">
        <v>707</v>
      </c>
      <c r="B715" s="15" t="s">
        <v>46</v>
      </c>
      <c r="C715" s="14" t="s">
        <v>748</v>
      </c>
      <c r="D715" s="14" t="s">
        <v>1242</v>
      </c>
      <c r="E715" s="16">
        <v>44377</v>
      </c>
      <c r="F715" s="16">
        <v>44384</v>
      </c>
      <c r="G715" s="17">
        <v>87500</v>
      </c>
      <c r="H715" s="18">
        <v>0</v>
      </c>
      <c r="I715" s="25"/>
      <c r="J715" s="18">
        <v>85880</v>
      </c>
      <c r="K715" s="18">
        <v>0</v>
      </c>
      <c r="L715" s="18">
        <v>0</v>
      </c>
      <c r="M715" s="18">
        <v>0</v>
      </c>
      <c r="N715" s="18">
        <v>85880</v>
      </c>
      <c r="O715" s="18">
        <v>1620</v>
      </c>
      <c r="P715" s="20" t="s">
        <v>1243</v>
      </c>
      <c r="Q715" s="17">
        <v>87500</v>
      </c>
      <c r="R715" s="18">
        <v>0</v>
      </c>
      <c r="S715" s="18">
        <v>0</v>
      </c>
      <c r="T715" s="16" t="s">
        <v>47</v>
      </c>
      <c r="U715" s="18">
        <v>0</v>
      </c>
      <c r="V715" s="17" t="s">
        <v>1244</v>
      </c>
      <c r="W715" s="16">
        <v>44405</v>
      </c>
      <c r="X715" s="18">
        <v>1620</v>
      </c>
      <c r="Y715" s="16" t="s">
        <v>65</v>
      </c>
      <c r="Z715" s="18">
        <v>0</v>
      </c>
      <c r="AA715" s="25"/>
      <c r="AB715" s="18">
        <v>0</v>
      </c>
      <c r="AC715" s="18">
        <v>1620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Verificar Valores</v>
      </c>
      <c r="AL715" t="str">
        <f>IF(D715&lt;&gt;"",IF(AK715&lt;&gt;"OK",IF(IFERROR(VLOOKUP(C715&amp;D715,[1]Radicacion!$K$2:$EJ$30174,2,0),VLOOKUP(D715,[1]Radicacion!$K$2:$M$30174,2,0))&lt;&gt;"","NO EXIGIBLES"),""),"")</f>
        <v>NO EXIGIBLES</v>
      </c>
    </row>
    <row r="716" spans="1:38">
      <c r="A716" s="14">
        <v>708</v>
      </c>
      <c r="B716" s="15" t="s">
        <v>46</v>
      </c>
      <c r="C716" s="14" t="s">
        <v>748</v>
      </c>
      <c r="D716" s="14" t="s">
        <v>1245</v>
      </c>
      <c r="E716" s="16">
        <v>44377</v>
      </c>
      <c r="F716" s="16">
        <v>44386</v>
      </c>
      <c r="G716" s="17">
        <v>80832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80832</v>
      </c>
      <c r="P716" s="20" t="s">
        <v>1246</v>
      </c>
      <c r="Q716" s="17">
        <v>80832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80832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>
      <c r="A717" s="14">
        <v>709</v>
      </c>
      <c r="B717" s="15" t="s">
        <v>46</v>
      </c>
      <c r="C717" s="14" t="s">
        <v>748</v>
      </c>
      <c r="D717" s="14" t="s">
        <v>1247</v>
      </c>
      <c r="E717" s="16">
        <v>44377</v>
      </c>
      <c r="F717" s="16">
        <v>44384</v>
      </c>
      <c r="G717" s="17">
        <v>361500</v>
      </c>
      <c r="H717" s="18">
        <v>0</v>
      </c>
      <c r="I717" s="25"/>
      <c r="J717" s="18">
        <v>359880</v>
      </c>
      <c r="K717" s="18">
        <v>0</v>
      </c>
      <c r="L717" s="18">
        <v>0</v>
      </c>
      <c r="M717" s="18">
        <v>0</v>
      </c>
      <c r="N717" s="18">
        <v>359880</v>
      </c>
      <c r="O717" s="18">
        <v>1620</v>
      </c>
      <c r="P717" s="20" t="s">
        <v>1248</v>
      </c>
      <c r="Q717" s="17">
        <v>361500</v>
      </c>
      <c r="R717" s="18">
        <v>0</v>
      </c>
      <c r="S717" s="18">
        <v>0</v>
      </c>
      <c r="T717" s="16" t="s">
        <v>47</v>
      </c>
      <c r="U717" s="18">
        <v>0</v>
      </c>
      <c r="V717" s="17" t="s">
        <v>1249</v>
      </c>
      <c r="W717" s="16">
        <v>44405</v>
      </c>
      <c r="X717" s="18">
        <v>1620</v>
      </c>
      <c r="Y717" s="16" t="s">
        <v>65</v>
      </c>
      <c r="Z717" s="18">
        <v>0</v>
      </c>
      <c r="AA717" s="25"/>
      <c r="AB717" s="18">
        <v>0</v>
      </c>
      <c r="AC717" s="18">
        <v>1620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str">
        <f>IF(D717&lt;&gt;"",IF(AK717&lt;&gt;"OK",IF(IFERROR(VLOOKUP(C717&amp;D717,[1]Radicacion!$K$2:$EJ$30174,2,0),VLOOKUP(D717,[1]Radicacion!$K$2:$M$30174,2,0))&lt;&gt;"","NO EXIGIBLES"),""),"")</f>
        <v>NO EXIGIBLES</v>
      </c>
    </row>
    <row r="718" spans="1:38">
      <c r="A718" s="14">
        <v>710</v>
      </c>
      <c r="B718" s="15" t="s">
        <v>46</v>
      </c>
      <c r="C718" s="14" t="s">
        <v>748</v>
      </c>
      <c r="D718" s="14" t="s">
        <v>1250</v>
      </c>
      <c r="E718" s="16">
        <v>44377</v>
      </c>
      <c r="F718" s="16">
        <v>44384</v>
      </c>
      <c r="G718" s="17">
        <v>269400</v>
      </c>
      <c r="H718" s="18">
        <v>0</v>
      </c>
      <c r="I718" s="25"/>
      <c r="J718" s="18">
        <v>265420</v>
      </c>
      <c r="K718" s="18">
        <v>0</v>
      </c>
      <c r="L718" s="18">
        <v>0</v>
      </c>
      <c r="M718" s="18">
        <v>0</v>
      </c>
      <c r="N718" s="18">
        <v>265420</v>
      </c>
      <c r="O718" s="18">
        <v>3980</v>
      </c>
      <c r="P718" s="20" t="s">
        <v>1251</v>
      </c>
      <c r="Q718" s="17">
        <v>269400</v>
      </c>
      <c r="R718" s="18">
        <v>0</v>
      </c>
      <c r="S718" s="18">
        <v>0</v>
      </c>
      <c r="T718" s="16" t="s">
        <v>47</v>
      </c>
      <c r="U718" s="18">
        <v>0</v>
      </c>
      <c r="V718" s="17" t="s">
        <v>1252</v>
      </c>
      <c r="W718" s="16">
        <v>44405</v>
      </c>
      <c r="X718" s="18">
        <v>3980</v>
      </c>
      <c r="Y718" s="16" t="s">
        <v>65</v>
      </c>
      <c r="Z718" s="18">
        <v>0</v>
      </c>
      <c r="AA718" s="25"/>
      <c r="AB718" s="18">
        <v>0</v>
      </c>
      <c r="AC718" s="18">
        <v>3980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Verificar Valores</v>
      </c>
      <c r="AL718" t="str">
        <f>IF(D718&lt;&gt;"",IF(AK718&lt;&gt;"OK",IF(IFERROR(VLOOKUP(C718&amp;D718,[1]Radicacion!$K$2:$EJ$30174,2,0),VLOOKUP(D718,[1]Radicacion!$K$2:$M$30174,2,0))&lt;&gt;"","NO EXIGIBLES"),""),"")</f>
        <v>NO EXIGIBLES</v>
      </c>
    </row>
    <row r="719" spans="1:38">
      <c r="A719" s="14">
        <v>711</v>
      </c>
      <c r="B719" s="15" t="s">
        <v>46</v>
      </c>
      <c r="C719" s="14" t="s">
        <v>748</v>
      </c>
      <c r="D719" s="14" t="s">
        <v>1253</v>
      </c>
      <c r="E719" s="16">
        <v>44385</v>
      </c>
      <c r="F719" s="16">
        <v>44387</v>
      </c>
      <c r="G719" s="17">
        <v>363500</v>
      </c>
      <c r="H719" s="18">
        <v>0</v>
      </c>
      <c r="I719" s="25"/>
      <c r="J719" s="18">
        <v>358594</v>
      </c>
      <c r="K719" s="18">
        <v>0</v>
      </c>
      <c r="L719" s="18">
        <v>0</v>
      </c>
      <c r="M719" s="18">
        <v>0</v>
      </c>
      <c r="N719" s="18">
        <v>358594</v>
      </c>
      <c r="O719" s="18">
        <v>4906</v>
      </c>
      <c r="P719" s="20" t="s">
        <v>1254</v>
      </c>
      <c r="Q719" s="17">
        <v>363500</v>
      </c>
      <c r="R719" s="18">
        <v>0</v>
      </c>
      <c r="S719" s="18">
        <v>0</v>
      </c>
      <c r="T719" s="16" t="s">
        <v>47</v>
      </c>
      <c r="U719" s="18">
        <v>0</v>
      </c>
      <c r="V719" s="17" t="s">
        <v>1255</v>
      </c>
      <c r="W719" s="16">
        <v>44408</v>
      </c>
      <c r="X719" s="18">
        <v>4906</v>
      </c>
      <c r="Y719" s="16" t="s">
        <v>65</v>
      </c>
      <c r="Z719" s="18">
        <v>0</v>
      </c>
      <c r="AA719" s="25"/>
      <c r="AB719" s="18">
        <v>4906</v>
      </c>
      <c r="AC719" s="18">
        <v>0</v>
      </c>
      <c r="AD719" s="25"/>
      <c r="AE719" s="17">
        <v>0</v>
      </c>
      <c r="AF719" s="17">
        <v>0</v>
      </c>
      <c r="AG719" s="17">
        <v>4906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>
      <c r="A720" s="14">
        <v>712</v>
      </c>
      <c r="B720" s="15" t="s">
        <v>46</v>
      </c>
      <c r="C720" s="14" t="s">
        <v>748</v>
      </c>
      <c r="D720" s="14" t="s">
        <v>1256</v>
      </c>
      <c r="E720" s="16">
        <v>44385</v>
      </c>
      <c r="F720" s="16">
        <v>44387</v>
      </c>
      <c r="G720" s="17">
        <v>360000</v>
      </c>
      <c r="H720" s="18">
        <v>0</v>
      </c>
      <c r="I720" s="25"/>
      <c r="J720" s="18">
        <v>356394</v>
      </c>
      <c r="K720" s="18">
        <v>0</v>
      </c>
      <c r="L720" s="18">
        <v>0</v>
      </c>
      <c r="M720" s="18">
        <v>0</v>
      </c>
      <c r="N720" s="18">
        <v>356394</v>
      </c>
      <c r="O720" s="18">
        <v>3606</v>
      </c>
      <c r="P720" s="20" t="s">
        <v>1257</v>
      </c>
      <c r="Q720" s="17">
        <v>360000</v>
      </c>
      <c r="R720" s="18">
        <v>0</v>
      </c>
      <c r="S720" s="18">
        <v>0</v>
      </c>
      <c r="T720" s="16" t="s">
        <v>47</v>
      </c>
      <c r="U720" s="18">
        <v>0</v>
      </c>
      <c r="V720" s="17" t="s">
        <v>1258</v>
      </c>
      <c r="W720" s="16">
        <v>44408</v>
      </c>
      <c r="X720" s="18">
        <v>3606</v>
      </c>
      <c r="Y720" s="16" t="s">
        <v>65</v>
      </c>
      <c r="Z720" s="18">
        <v>0</v>
      </c>
      <c r="AA720" s="25"/>
      <c r="AB720" s="18">
        <v>3606</v>
      </c>
      <c r="AC720" s="18">
        <v>0</v>
      </c>
      <c r="AD720" s="25"/>
      <c r="AE720" s="17">
        <v>0</v>
      </c>
      <c r="AF720" s="17">
        <v>0</v>
      </c>
      <c r="AG720" s="17">
        <v>3606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>
      <c r="A721" s="14">
        <v>713</v>
      </c>
      <c r="B721" s="15" t="s">
        <v>46</v>
      </c>
      <c r="C721" s="14" t="s">
        <v>748</v>
      </c>
      <c r="D721" s="14" t="s">
        <v>1259</v>
      </c>
      <c r="E721" s="16">
        <v>44385</v>
      </c>
      <c r="F721" s="16">
        <v>44387</v>
      </c>
      <c r="G721" s="17">
        <v>447900</v>
      </c>
      <c r="H721" s="18">
        <v>0</v>
      </c>
      <c r="I721" s="25"/>
      <c r="J721" s="18">
        <v>442994</v>
      </c>
      <c r="K721" s="18">
        <v>0</v>
      </c>
      <c r="L721" s="18">
        <v>0</v>
      </c>
      <c r="M721" s="18">
        <v>0</v>
      </c>
      <c r="N721" s="18">
        <v>442994</v>
      </c>
      <c r="O721" s="18">
        <v>4906</v>
      </c>
      <c r="P721" s="20" t="s">
        <v>1260</v>
      </c>
      <c r="Q721" s="17">
        <v>447900</v>
      </c>
      <c r="R721" s="18">
        <v>0</v>
      </c>
      <c r="S721" s="18">
        <v>0</v>
      </c>
      <c r="T721" s="16" t="s">
        <v>47</v>
      </c>
      <c r="U721" s="18">
        <v>0</v>
      </c>
      <c r="V721" s="17" t="s">
        <v>1261</v>
      </c>
      <c r="W721" s="16">
        <v>44408</v>
      </c>
      <c r="X721" s="18">
        <v>4906</v>
      </c>
      <c r="Y721" s="16" t="s">
        <v>65</v>
      </c>
      <c r="Z721" s="18">
        <v>0</v>
      </c>
      <c r="AA721" s="25"/>
      <c r="AB721" s="18">
        <v>4906</v>
      </c>
      <c r="AC721" s="18">
        <v>0</v>
      </c>
      <c r="AD721" s="25"/>
      <c r="AE721" s="17">
        <v>0</v>
      </c>
      <c r="AF721" s="17">
        <v>0</v>
      </c>
      <c r="AG721" s="17">
        <v>4906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>
      <c r="A722" s="14">
        <v>714</v>
      </c>
      <c r="B722" s="15" t="s">
        <v>46</v>
      </c>
      <c r="C722" s="14" t="s">
        <v>748</v>
      </c>
      <c r="D722" s="14" t="s">
        <v>1262</v>
      </c>
      <c r="E722" s="16">
        <v>44385</v>
      </c>
      <c r="F722" s="16">
        <v>44387</v>
      </c>
      <c r="G722" s="17">
        <v>438100</v>
      </c>
      <c r="H722" s="18">
        <v>0</v>
      </c>
      <c r="I722" s="25"/>
      <c r="J722" s="18">
        <v>431720</v>
      </c>
      <c r="K722" s="18">
        <v>0</v>
      </c>
      <c r="L722" s="18">
        <v>0</v>
      </c>
      <c r="M722" s="18">
        <v>0</v>
      </c>
      <c r="N722" s="18">
        <v>431720</v>
      </c>
      <c r="O722" s="18">
        <v>6380</v>
      </c>
      <c r="P722" s="20" t="s">
        <v>1263</v>
      </c>
      <c r="Q722" s="17">
        <v>438100</v>
      </c>
      <c r="R722" s="18">
        <v>0</v>
      </c>
      <c r="S722" s="18">
        <v>0</v>
      </c>
      <c r="T722" s="16" t="s">
        <v>47</v>
      </c>
      <c r="U722" s="18">
        <v>0</v>
      </c>
      <c r="V722" s="17" t="s">
        <v>1264</v>
      </c>
      <c r="W722" s="16">
        <v>44408</v>
      </c>
      <c r="X722" s="18">
        <v>6380</v>
      </c>
      <c r="Y722" s="16" t="s">
        <v>65</v>
      </c>
      <c r="Z722" s="18">
        <v>0</v>
      </c>
      <c r="AA722" s="25"/>
      <c r="AB722" s="18">
        <v>6380</v>
      </c>
      <c r="AC722" s="18">
        <v>0</v>
      </c>
      <c r="AD722" s="25"/>
      <c r="AE722" s="17">
        <v>0</v>
      </c>
      <c r="AF722" s="17">
        <v>0</v>
      </c>
      <c r="AG722" s="17">
        <v>6380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>
      <c r="A723" s="14">
        <v>715</v>
      </c>
      <c r="B723" s="15" t="s">
        <v>46</v>
      </c>
      <c r="C723" s="14" t="s">
        <v>748</v>
      </c>
      <c r="D723" s="14" t="s">
        <v>1265</v>
      </c>
      <c r="E723" s="16">
        <v>44385</v>
      </c>
      <c r="F723" s="16">
        <v>44387</v>
      </c>
      <c r="G723" s="17">
        <v>47800</v>
      </c>
      <c r="H723" s="18">
        <v>0</v>
      </c>
      <c r="I723" s="25"/>
      <c r="J723" s="18">
        <v>46180</v>
      </c>
      <c r="K723" s="18">
        <v>0</v>
      </c>
      <c r="L723" s="18">
        <v>0</v>
      </c>
      <c r="M723" s="18">
        <v>0</v>
      </c>
      <c r="N723" s="18">
        <v>46180</v>
      </c>
      <c r="O723" s="18">
        <v>1620</v>
      </c>
      <c r="P723" s="20" t="s">
        <v>1266</v>
      </c>
      <c r="Q723" s="17">
        <v>47800</v>
      </c>
      <c r="R723" s="18">
        <v>0</v>
      </c>
      <c r="S723" s="18">
        <v>0</v>
      </c>
      <c r="T723" s="16" t="s">
        <v>47</v>
      </c>
      <c r="U723" s="18">
        <v>0</v>
      </c>
      <c r="V723" s="17" t="s">
        <v>1267</v>
      </c>
      <c r="W723" s="16">
        <v>44408</v>
      </c>
      <c r="X723" s="18">
        <v>1620</v>
      </c>
      <c r="Y723" s="16" t="s">
        <v>65</v>
      </c>
      <c r="Z723" s="18">
        <v>0</v>
      </c>
      <c r="AA723" s="25"/>
      <c r="AB723" s="18">
        <v>1620</v>
      </c>
      <c r="AC723" s="18">
        <v>0</v>
      </c>
      <c r="AD723" s="25"/>
      <c r="AE723" s="17">
        <v>0</v>
      </c>
      <c r="AF723" s="17">
        <v>0</v>
      </c>
      <c r="AG723" s="17">
        <v>1620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>
      <c r="A724" s="14">
        <v>716</v>
      </c>
      <c r="B724" s="15" t="s">
        <v>46</v>
      </c>
      <c r="C724" s="14" t="s">
        <v>748</v>
      </c>
      <c r="D724" s="14" t="s">
        <v>1268</v>
      </c>
      <c r="E724" s="16">
        <v>44385</v>
      </c>
      <c r="F724" s="16">
        <v>44387</v>
      </c>
      <c r="G724" s="17">
        <v>85000</v>
      </c>
      <c r="H724" s="18">
        <v>0</v>
      </c>
      <c r="I724" s="25"/>
      <c r="J724" s="18">
        <v>83380</v>
      </c>
      <c r="K724" s="18">
        <v>0</v>
      </c>
      <c r="L724" s="18">
        <v>0</v>
      </c>
      <c r="M724" s="18">
        <v>0</v>
      </c>
      <c r="N724" s="18">
        <v>83380</v>
      </c>
      <c r="O724" s="18">
        <v>1620</v>
      </c>
      <c r="P724" s="20" t="s">
        <v>1269</v>
      </c>
      <c r="Q724" s="17">
        <v>85000</v>
      </c>
      <c r="R724" s="18">
        <v>0</v>
      </c>
      <c r="S724" s="18">
        <v>0</v>
      </c>
      <c r="T724" s="16" t="s">
        <v>47</v>
      </c>
      <c r="U724" s="18">
        <v>0</v>
      </c>
      <c r="V724" s="17" t="s">
        <v>1270</v>
      </c>
      <c r="W724" s="16">
        <v>44408</v>
      </c>
      <c r="X724" s="18">
        <v>1620</v>
      </c>
      <c r="Y724" s="16" t="s">
        <v>65</v>
      </c>
      <c r="Z724" s="18">
        <v>0</v>
      </c>
      <c r="AA724" s="25"/>
      <c r="AB724" s="18">
        <v>1620</v>
      </c>
      <c r="AC724" s="18">
        <v>0</v>
      </c>
      <c r="AD724" s="25"/>
      <c r="AE724" s="17">
        <v>0</v>
      </c>
      <c r="AF724" s="17">
        <v>0</v>
      </c>
      <c r="AG724" s="17">
        <v>1620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>
      <c r="A725" s="14">
        <v>717</v>
      </c>
      <c r="B725" s="15" t="s">
        <v>46</v>
      </c>
      <c r="C725" s="14" t="s">
        <v>748</v>
      </c>
      <c r="D725" s="14" t="s">
        <v>1271</v>
      </c>
      <c r="E725" s="16">
        <v>44385</v>
      </c>
      <c r="F725" s="16">
        <v>44387</v>
      </c>
      <c r="G725" s="17">
        <v>174200</v>
      </c>
      <c r="H725" s="18">
        <v>0</v>
      </c>
      <c r="I725" s="25"/>
      <c r="J725" s="18">
        <v>172580</v>
      </c>
      <c r="K725" s="18">
        <v>0</v>
      </c>
      <c r="L725" s="18">
        <v>0</v>
      </c>
      <c r="M725" s="18">
        <v>0</v>
      </c>
      <c r="N725" s="18">
        <v>172580</v>
      </c>
      <c r="O725" s="18">
        <v>1620</v>
      </c>
      <c r="P725" s="20" t="s">
        <v>1272</v>
      </c>
      <c r="Q725" s="17">
        <v>174200</v>
      </c>
      <c r="R725" s="18">
        <v>0</v>
      </c>
      <c r="S725" s="18">
        <v>0</v>
      </c>
      <c r="T725" s="16" t="s">
        <v>47</v>
      </c>
      <c r="U725" s="18">
        <v>0</v>
      </c>
      <c r="V725" s="17" t="s">
        <v>1273</v>
      </c>
      <c r="W725" s="16">
        <v>44408</v>
      </c>
      <c r="X725" s="18">
        <v>1620</v>
      </c>
      <c r="Y725" s="16" t="s">
        <v>65</v>
      </c>
      <c r="Z725" s="18">
        <v>0</v>
      </c>
      <c r="AA725" s="25"/>
      <c r="AB725" s="18">
        <v>1620</v>
      </c>
      <c r="AC725" s="18">
        <v>0</v>
      </c>
      <c r="AD725" s="25"/>
      <c r="AE725" s="17">
        <v>0</v>
      </c>
      <c r="AF725" s="17">
        <v>0</v>
      </c>
      <c r="AG725" s="17">
        <v>1620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>
      <c r="A726" s="14">
        <v>718</v>
      </c>
      <c r="B726" s="15" t="s">
        <v>46</v>
      </c>
      <c r="C726" s="14" t="s">
        <v>748</v>
      </c>
      <c r="D726" s="14" t="s">
        <v>1274</v>
      </c>
      <c r="E726" s="16">
        <v>44385</v>
      </c>
      <c r="F726" s="16">
        <v>44387</v>
      </c>
      <c r="G726" s="17">
        <v>270500</v>
      </c>
      <c r="H726" s="18">
        <v>0</v>
      </c>
      <c r="I726" s="25"/>
      <c r="J726" s="18">
        <v>265220</v>
      </c>
      <c r="K726" s="18">
        <v>0</v>
      </c>
      <c r="L726" s="18">
        <v>0</v>
      </c>
      <c r="M726" s="18">
        <v>0</v>
      </c>
      <c r="N726" s="18">
        <v>265220</v>
      </c>
      <c r="O726" s="18">
        <v>5280</v>
      </c>
      <c r="P726" s="20" t="s">
        <v>1275</v>
      </c>
      <c r="Q726" s="17">
        <v>270500</v>
      </c>
      <c r="R726" s="18">
        <v>0</v>
      </c>
      <c r="S726" s="18">
        <v>0</v>
      </c>
      <c r="T726" s="16" t="s">
        <v>47</v>
      </c>
      <c r="U726" s="18">
        <v>0</v>
      </c>
      <c r="V726" s="17" t="s">
        <v>1276</v>
      </c>
      <c r="W726" s="16">
        <v>44408</v>
      </c>
      <c r="X726" s="18">
        <v>5280</v>
      </c>
      <c r="Y726" s="16" t="s">
        <v>65</v>
      </c>
      <c r="Z726" s="18">
        <v>0</v>
      </c>
      <c r="AA726" s="25"/>
      <c r="AB726" s="18">
        <v>5280</v>
      </c>
      <c r="AC726" s="18">
        <v>0</v>
      </c>
      <c r="AD726" s="25"/>
      <c r="AE726" s="17">
        <v>0</v>
      </c>
      <c r="AF726" s="17">
        <v>0</v>
      </c>
      <c r="AG726" s="17">
        <v>5280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>
      <c r="A727" s="14">
        <v>719</v>
      </c>
      <c r="B727" s="15" t="s">
        <v>46</v>
      </c>
      <c r="C727" s="14" t="s">
        <v>748</v>
      </c>
      <c r="D727" s="14" t="s">
        <v>1277</v>
      </c>
      <c r="E727" s="16">
        <v>44385</v>
      </c>
      <c r="F727" s="16">
        <v>44387</v>
      </c>
      <c r="G727" s="17">
        <v>112500</v>
      </c>
      <c r="H727" s="18">
        <v>0</v>
      </c>
      <c r="I727" s="25"/>
      <c r="J727" s="18">
        <v>110880</v>
      </c>
      <c r="K727" s="18">
        <v>0</v>
      </c>
      <c r="L727" s="18">
        <v>0</v>
      </c>
      <c r="M727" s="18">
        <v>0</v>
      </c>
      <c r="N727" s="18">
        <v>110880</v>
      </c>
      <c r="O727" s="18">
        <v>1620</v>
      </c>
      <c r="P727" s="20" t="s">
        <v>1278</v>
      </c>
      <c r="Q727" s="17">
        <v>112500</v>
      </c>
      <c r="R727" s="18">
        <v>0</v>
      </c>
      <c r="S727" s="18">
        <v>0</v>
      </c>
      <c r="T727" s="16" t="s">
        <v>47</v>
      </c>
      <c r="U727" s="18">
        <v>0</v>
      </c>
      <c r="V727" s="17" t="s">
        <v>1279</v>
      </c>
      <c r="W727" s="16">
        <v>44408</v>
      </c>
      <c r="X727" s="18">
        <v>1620</v>
      </c>
      <c r="Y727" s="16" t="s">
        <v>65</v>
      </c>
      <c r="Z727" s="18">
        <v>0</v>
      </c>
      <c r="AA727" s="25"/>
      <c r="AB727" s="18">
        <v>1620</v>
      </c>
      <c r="AC727" s="18">
        <v>0</v>
      </c>
      <c r="AD727" s="25"/>
      <c r="AE727" s="17">
        <v>0</v>
      </c>
      <c r="AF727" s="17">
        <v>0</v>
      </c>
      <c r="AG727" s="17">
        <v>1620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>
      <c r="A728" s="14">
        <v>720</v>
      </c>
      <c r="B728" s="15" t="s">
        <v>46</v>
      </c>
      <c r="C728" s="14" t="s">
        <v>748</v>
      </c>
      <c r="D728" s="14" t="s">
        <v>1280</v>
      </c>
      <c r="E728" s="16">
        <v>44385</v>
      </c>
      <c r="F728" s="16">
        <v>44387</v>
      </c>
      <c r="G728" s="17">
        <v>551700</v>
      </c>
      <c r="H728" s="18">
        <v>0</v>
      </c>
      <c r="I728" s="25"/>
      <c r="J728" s="18">
        <v>545320</v>
      </c>
      <c r="K728" s="18">
        <v>0</v>
      </c>
      <c r="L728" s="18">
        <v>0</v>
      </c>
      <c r="M728" s="18">
        <v>0</v>
      </c>
      <c r="N728" s="18">
        <v>545320</v>
      </c>
      <c r="O728" s="18">
        <v>6380</v>
      </c>
      <c r="P728" s="20" t="s">
        <v>1281</v>
      </c>
      <c r="Q728" s="17">
        <v>551700</v>
      </c>
      <c r="R728" s="18">
        <v>0</v>
      </c>
      <c r="S728" s="18">
        <v>0</v>
      </c>
      <c r="T728" s="16" t="s">
        <v>47</v>
      </c>
      <c r="U728" s="18">
        <v>0</v>
      </c>
      <c r="V728" s="17" t="s">
        <v>1282</v>
      </c>
      <c r="W728" s="16">
        <v>44408</v>
      </c>
      <c r="X728" s="18">
        <v>6380</v>
      </c>
      <c r="Y728" s="16" t="s">
        <v>65</v>
      </c>
      <c r="Z728" s="18">
        <v>0</v>
      </c>
      <c r="AA728" s="25"/>
      <c r="AB728" s="18">
        <v>6380</v>
      </c>
      <c r="AC728" s="18">
        <v>0</v>
      </c>
      <c r="AD728" s="25"/>
      <c r="AE728" s="17">
        <v>0</v>
      </c>
      <c r="AF728" s="17">
        <v>0</v>
      </c>
      <c r="AG728" s="17">
        <v>6380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>
      <c r="A729" s="14">
        <v>721</v>
      </c>
      <c r="B729" s="15" t="s">
        <v>46</v>
      </c>
      <c r="C729" s="14" t="s">
        <v>748</v>
      </c>
      <c r="D729" s="14" t="s">
        <v>1283</v>
      </c>
      <c r="E729" s="16">
        <v>44385</v>
      </c>
      <c r="F729" s="16">
        <v>44387</v>
      </c>
      <c r="G729" s="17">
        <v>4552080</v>
      </c>
      <c r="H729" s="18">
        <v>0</v>
      </c>
      <c r="I729" s="25"/>
      <c r="J729" s="18">
        <v>4544198</v>
      </c>
      <c r="K729" s="18">
        <v>0</v>
      </c>
      <c r="L729" s="18">
        <v>0</v>
      </c>
      <c r="M729" s="18">
        <v>0</v>
      </c>
      <c r="N729" s="18">
        <v>4544198</v>
      </c>
      <c r="O729" s="18">
        <v>7882</v>
      </c>
      <c r="P729" s="20" t="s">
        <v>1284</v>
      </c>
      <c r="Q729" s="17">
        <v>4552080</v>
      </c>
      <c r="R729" s="18">
        <v>0</v>
      </c>
      <c r="S729" s="18">
        <v>0</v>
      </c>
      <c r="T729" s="16" t="s">
        <v>47</v>
      </c>
      <c r="U729" s="18">
        <v>0</v>
      </c>
      <c r="V729" s="17" t="s">
        <v>1285</v>
      </c>
      <c r="W729" s="16">
        <v>44405</v>
      </c>
      <c r="X729" s="18">
        <v>7882</v>
      </c>
      <c r="Y729" s="16" t="s">
        <v>65</v>
      </c>
      <c r="Z729" s="18">
        <v>7882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Verificar Valores</v>
      </c>
      <c r="AL729" t="str">
        <f>IF(D729&lt;&gt;"",IF(AK729&lt;&gt;"OK",IF(IFERROR(VLOOKUP(C729&amp;D729,[1]Radicacion!$K$2:$EJ$30174,2,0),VLOOKUP(D729,[1]Radicacion!$K$2:$M$30174,2,0))&lt;&gt;"","NO EXIGIBLES"),""),"")</f>
        <v>NO EXIGIBLES</v>
      </c>
    </row>
    <row r="730" spans="1:38">
      <c r="A730" s="14">
        <v>722</v>
      </c>
      <c r="B730" s="15" t="s">
        <v>46</v>
      </c>
      <c r="C730" s="14" t="s">
        <v>748</v>
      </c>
      <c r="D730" s="14" t="s">
        <v>1286</v>
      </c>
      <c r="E730" s="16">
        <v>44385</v>
      </c>
      <c r="F730" s="16">
        <v>44387</v>
      </c>
      <c r="G730" s="17">
        <v>53800</v>
      </c>
      <c r="H730" s="18">
        <v>0</v>
      </c>
      <c r="I730" s="25"/>
      <c r="J730" s="18">
        <v>52180</v>
      </c>
      <c r="K730" s="18">
        <v>0</v>
      </c>
      <c r="L730" s="18">
        <v>0</v>
      </c>
      <c r="M730" s="18">
        <v>0</v>
      </c>
      <c r="N730" s="18">
        <v>52180</v>
      </c>
      <c r="O730" s="18">
        <v>1620</v>
      </c>
      <c r="P730" s="20" t="s">
        <v>1287</v>
      </c>
      <c r="Q730" s="17">
        <v>53800</v>
      </c>
      <c r="R730" s="18">
        <v>0</v>
      </c>
      <c r="S730" s="18">
        <v>0</v>
      </c>
      <c r="T730" s="16" t="s">
        <v>47</v>
      </c>
      <c r="U730" s="18">
        <v>0</v>
      </c>
      <c r="V730" s="17" t="s">
        <v>1288</v>
      </c>
      <c r="W730" s="16">
        <v>44408</v>
      </c>
      <c r="X730" s="18">
        <v>1620</v>
      </c>
      <c r="Y730" s="16" t="s">
        <v>65</v>
      </c>
      <c r="Z730" s="18">
        <v>0</v>
      </c>
      <c r="AA730" s="25"/>
      <c r="AB730" s="18">
        <v>1620</v>
      </c>
      <c r="AC730" s="18">
        <v>0</v>
      </c>
      <c r="AD730" s="25"/>
      <c r="AE730" s="17">
        <v>0</v>
      </c>
      <c r="AF730" s="17">
        <v>0</v>
      </c>
      <c r="AG730" s="17">
        <v>1620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>
      <c r="A731" s="14">
        <v>723</v>
      </c>
      <c r="B731" s="15" t="s">
        <v>46</v>
      </c>
      <c r="C731" s="14" t="s">
        <v>748</v>
      </c>
      <c r="D731" s="14" t="s">
        <v>1289</v>
      </c>
      <c r="E731" s="16">
        <v>44385</v>
      </c>
      <c r="F731" s="16">
        <v>44387</v>
      </c>
      <c r="G731" s="17">
        <v>96100</v>
      </c>
      <c r="H731" s="18">
        <v>0</v>
      </c>
      <c r="I731" s="25"/>
      <c r="J731" s="18">
        <v>94480</v>
      </c>
      <c r="K731" s="18">
        <v>0</v>
      </c>
      <c r="L731" s="18">
        <v>0</v>
      </c>
      <c r="M731" s="18">
        <v>0</v>
      </c>
      <c r="N731" s="18">
        <v>94480</v>
      </c>
      <c r="O731" s="18">
        <v>1620</v>
      </c>
      <c r="P731" s="20" t="s">
        <v>1290</v>
      </c>
      <c r="Q731" s="17">
        <v>96100</v>
      </c>
      <c r="R731" s="18">
        <v>0</v>
      </c>
      <c r="S731" s="18">
        <v>0</v>
      </c>
      <c r="T731" s="16" t="s">
        <v>47</v>
      </c>
      <c r="U731" s="18">
        <v>0</v>
      </c>
      <c r="V731" s="17" t="s">
        <v>1291</v>
      </c>
      <c r="W731" s="16">
        <v>44408</v>
      </c>
      <c r="X731" s="18">
        <v>1620</v>
      </c>
      <c r="Y731" s="16" t="s">
        <v>65</v>
      </c>
      <c r="Z731" s="18">
        <v>0</v>
      </c>
      <c r="AA731" s="25"/>
      <c r="AB731" s="18">
        <v>1620</v>
      </c>
      <c r="AC731" s="18">
        <v>0</v>
      </c>
      <c r="AD731" s="25"/>
      <c r="AE731" s="17">
        <v>0</v>
      </c>
      <c r="AF731" s="17">
        <v>0</v>
      </c>
      <c r="AG731" s="17">
        <v>1620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>
      <c r="A732" s="14">
        <v>724</v>
      </c>
      <c r="B732" s="15" t="s">
        <v>46</v>
      </c>
      <c r="C732" s="14" t="s">
        <v>748</v>
      </c>
      <c r="D732" s="14" t="s">
        <v>1292</v>
      </c>
      <c r="E732" s="16">
        <v>44385</v>
      </c>
      <c r="F732" s="16">
        <v>44387</v>
      </c>
      <c r="G732" s="17">
        <v>80000</v>
      </c>
      <c r="H732" s="18">
        <v>0</v>
      </c>
      <c r="I732" s="25"/>
      <c r="J732" s="18">
        <v>78380</v>
      </c>
      <c r="K732" s="18">
        <v>0</v>
      </c>
      <c r="L732" s="18">
        <v>0</v>
      </c>
      <c r="M732" s="18">
        <v>0</v>
      </c>
      <c r="N732" s="18">
        <v>78380</v>
      </c>
      <c r="O732" s="18">
        <v>1620</v>
      </c>
      <c r="P732" s="20" t="s">
        <v>1293</v>
      </c>
      <c r="Q732" s="17">
        <v>80000</v>
      </c>
      <c r="R732" s="18">
        <v>0</v>
      </c>
      <c r="S732" s="18">
        <v>0</v>
      </c>
      <c r="T732" s="16" t="s">
        <v>47</v>
      </c>
      <c r="U732" s="18">
        <v>0</v>
      </c>
      <c r="V732" s="17" t="s">
        <v>1294</v>
      </c>
      <c r="W732" s="16">
        <v>44408</v>
      </c>
      <c r="X732" s="18">
        <v>1620</v>
      </c>
      <c r="Y732" s="16" t="s">
        <v>65</v>
      </c>
      <c r="Z732" s="18">
        <v>0</v>
      </c>
      <c r="AA732" s="25"/>
      <c r="AB732" s="18">
        <v>1620</v>
      </c>
      <c r="AC732" s="18">
        <v>0</v>
      </c>
      <c r="AD732" s="25"/>
      <c r="AE732" s="17">
        <v>0</v>
      </c>
      <c r="AF732" s="17">
        <v>0</v>
      </c>
      <c r="AG732" s="17">
        <v>1620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>
      <c r="A733" s="14">
        <v>725</v>
      </c>
      <c r="B733" s="15" t="s">
        <v>46</v>
      </c>
      <c r="C733" s="14" t="s">
        <v>748</v>
      </c>
      <c r="D733" s="14" t="s">
        <v>1295</v>
      </c>
      <c r="E733" s="16">
        <v>44385</v>
      </c>
      <c r="F733" s="16">
        <v>44387</v>
      </c>
      <c r="G733" s="17">
        <v>83900</v>
      </c>
      <c r="H733" s="18">
        <v>0</v>
      </c>
      <c r="I733" s="25"/>
      <c r="J733" s="18">
        <v>82280</v>
      </c>
      <c r="K733" s="18">
        <v>0</v>
      </c>
      <c r="L733" s="18">
        <v>0</v>
      </c>
      <c r="M733" s="18">
        <v>0</v>
      </c>
      <c r="N733" s="18">
        <v>82280</v>
      </c>
      <c r="O733" s="18">
        <v>1620</v>
      </c>
      <c r="P733" s="20" t="s">
        <v>1296</v>
      </c>
      <c r="Q733" s="17">
        <v>83900</v>
      </c>
      <c r="R733" s="18">
        <v>0</v>
      </c>
      <c r="S733" s="18">
        <v>0</v>
      </c>
      <c r="T733" s="16" t="s">
        <v>47</v>
      </c>
      <c r="U733" s="18">
        <v>0</v>
      </c>
      <c r="V733" s="17" t="s">
        <v>1297</v>
      </c>
      <c r="W733" s="16">
        <v>44408</v>
      </c>
      <c r="X733" s="18">
        <v>1620</v>
      </c>
      <c r="Y733" s="16" t="s">
        <v>65</v>
      </c>
      <c r="Z733" s="18">
        <v>0</v>
      </c>
      <c r="AA733" s="25"/>
      <c r="AB733" s="18">
        <v>1620</v>
      </c>
      <c r="AC733" s="18">
        <v>0</v>
      </c>
      <c r="AD733" s="25"/>
      <c r="AE733" s="17">
        <v>0</v>
      </c>
      <c r="AF733" s="17">
        <v>0</v>
      </c>
      <c r="AG733" s="17">
        <v>1620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>
      <c r="A734" s="14">
        <v>726</v>
      </c>
      <c r="B734" s="15" t="s">
        <v>46</v>
      </c>
      <c r="C734" s="14" t="s">
        <v>748</v>
      </c>
      <c r="D734" s="14" t="s">
        <v>1298</v>
      </c>
      <c r="E734" s="16">
        <v>44385</v>
      </c>
      <c r="F734" s="16">
        <v>44387</v>
      </c>
      <c r="G734" s="17">
        <v>121500</v>
      </c>
      <c r="H734" s="18">
        <v>0</v>
      </c>
      <c r="I734" s="25"/>
      <c r="J734" s="18">
        <v>119880</v>
      </c>
      <c r="K734" s="18">
        <v>0</v>
      </c>
      <c r="L734" s="18">
        <v>0</v>
      </c>
      <c r="M734" s="18">
        <v>0</v>
      </c>
      <c r="N734" s="18">
        <v>119880</v>
      </c>
      <c r="O734" s="18">
        <v>1620</v>
      </c>
      <c r="P734" s="20" t="s">
        <v>1299</v>
      </c>
      <c r="Q734" s="17">
        <v>121500</v>
      </c>
      <c r="R734" s="18">
        <v>0</v>
      </c>
      <c r="S734" s="18">
        <v>0</v>
      </c>
      <c r="T734" s="16" t="s">
        <v>47</v>
      </c>
      <c r="U734" s="18">
        <v>0</v>
      </c>
      <c r="V734" s="17" t="s">
        <v>1300</v>
      </c>
      <c r="W734" s="16">
        <v>44408</v>
      </c>
      <c r="X734" s="18">
        <v>1620</v>
      </c>
      <c r="Y734" s="16" t="s">
        <v>65</v>
      </c>
      <c r="Z734" s="18">
        <v>0</v>
      </c>
      <c r="AA734" s="25"/>
      <c r="AB734" s="18">
        <v>1620</v>
      </c>
      <c r="AC734" s="18">
        <v>0</v>
      </c>
      <c r="AD734" s="25"/>
      <c r="AE734" s="17">
        <v>0</v>
      </c>
      <c r="AF734" s="17">
        <v>0</v>
      </c>
      <c r="AG734" s="17">
        <v>1620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>
      <c r="A735" s="14">
        <v>727</v>
      </c>
      <c r="B735" s="15" t="s">
        <v>46</v>
      </c>
      <c r="C735" s="14" t="s">
        <v>748</v>
      </c>
      <c r="D735" s="14" t="s">
        <v>1301</v>
      </c>
      <c r="E735" s="16">
        <v>44386</v>
      </c>
      <c r="F735" s="16">
        <v>44413</v>
      </c>
      <c r="G735" s="17">
        <v>80832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80832</v>
      </c>
      <c r="P735" s="20" t="s">
        <v>1302</v>
      </c>
      <c r="Q735" s="17">
        <v>80832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80832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>
      <c r="A736" s="14">
        <v>728</v>
      </c>
      <c r="B736" s="15" t="s">
        <v>46</v>
      </c>
      <c r="C736" s="14" t="s">
        <v>748</v>
      </c>
      <c r="D736" s="14" t="s">
        <v>1303</v>
      </c>
      <c r="E736" s="16">
        <v>44386</v>
      </c>
      <c r="F736" s="16">
        <v>44413</v>
      </c>
      <c r="G736" s="17">
        <v>80832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80832</v>
      </c>
      <c r="P736" s="20" t="s">
        <v>1304</v>
      </c>
      <c r="Q736" s="17">
        <v>80832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80832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>
      <c r="A737" s="14">
        <v>729</v>
      </c>
      <c r="B737" s="15" t="s">
        <v>46</v>
      </c>
      <c r="C737" s="14" t="s">
        <v>748</v>
      </c>
      <c r="D737" s="14" t="s">
        <v>1305</v>
      </c>
      <c r="E737" s="16">
        <v>44386</v>
      </c>
      <c r="F737" s="16">
        <v>44413</v>
      </c>
      <c r="G737" s="17">
        <v>80832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80832</v>
      </c>
      <c r="P737" s="20" t="s">
        <v>1306</v>
      </c>
      <c r="Q737" s="17">
        <v>80832</v>
      </c>
      <c r="R737" s="18">
        <v>0</v>
      </c>
      <c r="S737" s="18">
        <v>0</v>
      </c>
      <c r="T737" s="16" t="s">
        <v>47</v>
      </c>
      <c r="U737" s="18">
        <v>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80832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>
      <c r="A738" s="14">
        <v>730</v>
      </c>
      <c r="B738" s="15" t="s">
        <v>46</v>
      </c>
      <c r="C738" s="14" t="s">
        <v>748</v>
      </c>
      <c r="D738" s="14" t="s">
        <v>1307</v>
      </c>
      <c r="E738" s="16">
        <v>44389</v>
      </c>
      <c r="F738" s="16">
        <v>44413</v>
      </c>
      <c r="G738" s="17">
        <v>534200</v>
      </c>
      <c r="H738" s="18">
        <v>0</v>
      </c>
      <c r="I738" s="25"/>
      <c r="J738" s="18">
        <v>497500</v>
      </c>
      <c r="K738" s="18">
        <v>0</v>
      </c>
      <c r="L738" s="18">
        <v>0</v>
      </c>
      <c r="M738" s="18">
        <v>0</v>
      </c>
      <c r="N738" s="18">
        <v>497500</v>
      </c>
      <c r="O738" s="18">
        <v>36700</v>
      </c>
      <c r="P738" s="20" t="s">
        <v>1308</v>
      </c>
      <c r="Q738" s="17">
        <v>534200</v>
      </c>
      <c r="R738" s="18">
        <v>0</v>
      </c>
      <c r="S738" s="18">
        <v>0</v>
      </c>
      <c r="T738" s="16" t="s">
        <v>47</v>
      </c>
      <c r="U738" s="18">
        <v>0</v>
      </c>
      <c r="V738" s="17" t="s">
        <v>1309</v>
      </c>
      <c r="W738" s="16">
        <v>44427</v>
      </c>
      <c r="X738" s="18">
        <v>36700</v>
      </c>
      <c r="Y738" s="16" t="s">
        <v>65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36700</v>
      </c>
      <c r="AG738" s="17">
        <v>0</v>
      </c>
      <c r="AH738" s="23"/>
      <c r="AI738" s="23"/>
      <c r="AJ738" s="24"/>
      <c r="AK738" s="2" t="str">
        <f t="shared" si="11"/>
        <v>Verificar Valores</v>
      </c>
      <c r="AL738" t="str">
        <f>IF(D738&lt;&gt;"",IF(AK738&lt;&gt;"OK",IF(IFERROR(VLOOKUP(C738&amp;D738,[1]Radicacion!$K$2:$EJ$30174,2,0),VLOOKUP(D738,[1]Radicacion!$K$2:$M$30174,2,0))&lt;&gt;"","NO EXIGIBLES"),""),"")</f>
        <v>NO EXIGIBLES</v>
      </c>
    </row>
    <row r="739" spans="1:38">
      <c r="A739" s="14">
        <v>731</v>
      </c>
      <c r="B739" s="15" t="s">
        <v>46</v>
      </c>
      <c r="C739" s="14" t="s">
        <v>748</v>
      </c>
      <c r="D739" s="14" t="s">
        <v>1310</v>
      </c>
      <c r="E739" s="16">
        <v>44389</v>
      </c>
      <c r="F739" s="16">
        <v>44413</v>
      </c>
      <c r="G739" s="17">
        <v>503200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503200</v>
      </c>
      <c r="P739" s="20" t="s">
        <v>47</v>
      </c>
      <c r="Q739" s="17">
        <v>0</v>
      </c>
      <c r="R739" s="18">
        <v>0</v>
      </c>
      <c r="S739" s="18">
        <v>503200</v>
      </c>
      <c r="T739" s="16">
        <v>44413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Verificar Valores</v>
      </c>
      <c r="AL739" t="str">
        <f>IF(D739&lt;&gt;"",IF(AK739&lt;&gt;"OK",IF(IFERROR(VLOOKUP(C739&amp;D739,[1]Radicacion!$K$2:$EJ$30174,2,0),VLOOKUP(D739,[1]Radicacion!$K$2:$M$30174,2,0))&lt;&gt;"","NO EXIGIBLES"),""),"")</f>
        <v>NO EXIGIBLES</v>
      </c>
    </row>
    <row r="740" spans="1:38">
      <c r="A740" s="14">
        <v>732</v>
      </c>
      <c r="B740" s="15" t="s">
        <v>46</v>
      </c>
      <c r="C740" s="14" t="s">
        <v>748</v>
      </c>
      <c r="D740" s="14" t="s">
        <v>1311</v>
      </c>
      <c r="E740" s="16">
        <v>44389</v>
      </c>
      <c r="F740" s="16">
        <v>44413</v>
      </c>
      <c r="G740" s="17">
        <v>2690700</v>
      </c>
      <c r="H740" s="18">
        <v>0</v>
      </c>
      <c r="I740" s="25"/>
      <c r="J740" s="18">
        <v>2282900</v>
      </c>
      <c r="K740" s="18">
        <v>0</v>
      </c>
      <c r="L740" s="18">
        <v>0</v>
      </c>
      <c r="M740" s="18">
        <v>0</v>
      </c>
      <c r="N740" s="18">
        <v>2282900</v>
      </c>
      <c r="O740" s="18">
        <v>407800</v>
      </c>
      <c r="P740" s="20" t="s">
        <v>1312</v>
      </c>
      <c r="Q740" s="17">
        <v>2690700</v>
      </c>
      <c r="R740" s="18">
        <v>0</v>
      </c>
      <c r="S740" s="18">
        <v>0</v>
      </c>
      <c r="T740" s="16" t="s">
        <v>47</v>
      </c>
      <c r="U740" s="18">
        <v>0</v>
      </c>
      <c r="V740" s="17" t="s">
        <v>1313</v>
      </c>
      <c r="W740" s="16">
        <v>44427</v>
      </c>
      <c r="X740" s="18">
        <v>407800</v>
      </c>
      <c r="Y740" s="16" t="s">
        <v>65</v>
      </c>
      <c r="Z740" s="18">
        <v>0</v>
      </c>
      <c r="AA740" s="25"/>
      <c r="AB740" s="18">
        <v>181500</v>
      </c>
      <c r="AC740" s="18">
        <v>226300</v>
      </c>
      <c r="AD740" s="25"/>
      <c r="AE740" s="17">
        <v>0</v>
      </c>
      <c r="AF740" s="17">
        <v>0</v>
      </c>
      <c r="AG740" s="17">
        <v>181500</v>
      </c>
      <c r="AH740" s="23"/>
      <c r="AI740" s="23"/>
      <c r="AJ740" s="24"/>
      <c r="AK740" s="2" t="str">
        <f t="shared" si="11"/>
        <v>Verificar Valores</v>
      </c>
      <c r="AL740" t="str">
        <f>IF(D740&lt;&gt;"",IF(AK740&lt;&gt;"OK",IF(IFERROR(VLOOKUP(C740&amp;D740,[1]Radicacion!$K$2:$EJ$30174,2,0),VLOOKUP(D740,[1]Radicacion!$K$2:$M$30174,2,0))&lt;&gt;"","NO EXIGIBLES"),""),"")</f>
        <v>NO EXIGIBLES</v>
      </c>
    </row>
    <row r="741" spans="1:38">
      <c r="A741" s="14">
        <v>733</v>
      </c>
      <c r="B741" s="15" t="s">
        <v>46</v>
      </c>
      <c r="C741" s="14" t="s">
        <v>748</v>
      </c>
      <c r="D741" s="14" t="s">
        <v>1314</v>
      </c>
      <c r="E741" s="16">
        <v>44389</v>
      </c>
      <c r="F741" s="16">
        <v>44412</v>
      </c>
      <c r="G741" s="17">
        <v>8384660</v>
      </c>
      <c r="H741" s="18">
        <v>0</v>
      </c>
      <c r="I741" s="25"/>
      <c r="J741" s="18">
        <v>7322660</v>
      </c>
      <c r="K741" s="18">
        <v>0</v>
      </c>
      <c r="L741" s="18">
        <v>0</v>
      </c>
      <c r="M741" s="18">
        <v>0</v>
      </c>
      <c r="N741" s="18">
        <v>7322660</v>
      </c>
      <c r="O741" s="18">
        <v>1062000</v>
      </c>
      <c r="P741" s="20" t="s">
        <v>1315</v>
      </c>
      <c r="Q741" s="17">
        <v>8384660</v>
      </c>
      <c r="R741" s="18">
        <v>0</v>
      </c>
      <c r="S741" s="18">
        <v>0</v>
      </c>
      <c r="T741" s="16" t="s">
        <v>47</v>
      </c>
      <c r="U741" s="18">
        <v>0</v>
      </c>
      <c r="V741" s="17" t="s">
        <v>1316</v>
      </c>
      <c r="W741" s="16">
        <v>44426</v>
      </c>
      <c r="X741" s="18">
        <v>1062000</v>
      </c>
      <c r="Y741" s="16" t="s">
        <v>65</v>
      </c>
      <c r="Z741" s="18">
        <v>0</v>
      </c>
      <c r="AA741" s="25"/>
      <c r="AB741" s="18">
        <v>695000</v>
      </c>
      <c r="AC741" s="18">
        <v>0</v>
      </c>
      <c r="AD741" s="25"/>
      <c r="AE741" s="17">
        <v>0</v>
      </c>
      <c r="AF741" s="17">
        <v>367000</v>
      </c>
      <c r="AG741" s="17">
        <v>695000</v>
      </c>
      <c r="AH741" s="23"/>
      <c r="AI741" s="23"/>
      <c r="AJ741" s="24"/>
      <c r="AK741" s="2" t="str">
        <f t="shared" si="11"/>
        <v>Verificar Valores</v>
      </c>
      <c r="AL741" t="str">
        <f>IF(D741&lt;&gt;"",IF(AK741&lt;&gt;"OK",IF(IFERROR(VLOOKUP(C741&amp;D741,[1]Radicacion!$K$2:$EJ$30174,2,0),VLOOKUP(D741,[1]Radicacion!$K$2:$M$30174,2,0))&lt;&gt;"","NO EXIGIBLES"),""),"")</f>
        <v>NO EXIGIBLES</v>
      </c>
    </row>
    <row r="742" spans="1:38">
      <c r="A742" s="14">
        <v>734</v>
      </c>
      <c r="B742" s="15" t="s">
        <v>46</v>
      </c>
      <c r="C742" s="14" t="s">
        <v>748</v>
      </c>
      <c r="D742" s="14" t="s">
        <v>1317</v>
      </c>
      <c r="E742" s="16">
        <v>44389</v>
      </c>
      <c r="F742" s="16">
        <v>44413</v>
      </c>
      <c r="G742" s="17">
        <v>80832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80832</v>
      </c>
      <c r="P742" s="20" t="s">
        <v>1318</v>
      </c>
      <c r="Q742" s="17">
        <v>80832</v>
      </c>
      <c r="R742" s="18">
        <v>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80832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>
      <c r="A743" s="14">
        <v>735</v>
      </c>
      <c r="B743" s="15" t="s">
        <v>46</v>
      </c>
      <c r="C743" s="14" t="s">
        <v>748</v>
      </c>
      <c r="D743" s="14" t="s">
        <v>1319</v>
      </c>
      <c r="E743" s="16">
        <v>44390</v>
      </c>
      <c r="F743" s="16">
        <v>44413</v>
      </c>
      <c r="G743" s="17">
        <v>371200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371200</v>
      </c>
      <c r="P743" s="20" t="s">
        <v>1320</v>
      </c>
      <c r="Q743" s="17">
        <v>371200</v>
      </c>
      <c r="R743" s="18">
        <v>0</v>
      </c>
      <c r="S743" s="18">
        <v>0</v>
      </c>
      <c r="T743" s="16" t="s">
        <v>47</v>
      </c>
      <c r="U743" s="18">
        <v>0</v>
      </c>
      <c r="V743" s="17" t="s">
        <v>1321</v>
      </c>
      <c r="W743" s="16">
        <v>44427</v>
      </c>
      <c r="X743" s="18">
        <v>371200</v>
      </c>
      <c r="Y743" s="16" t="s">
        <v>65</v>
      </c>
      <c r="Z743" s="18">
        <v>126460</v>
      </c>
      <c r="AA743" s="25"/>
      <c r="AB743" s="18">
        <v>86800</v>
      </c>
      <c r="AC743" s="18">
        <v>157940</v>
      </c>
      <c r="AD743" s="25"/>
      <c r="AE743" s="17">
        <v>0</v>
      </c>
      <c r="AF743" s="17">
        <v>0</v>
      </c>
      <c r="AG743" s="17">
        <v>86800</v>
      </c>
      <c r="AH743" s="23"/>
      <c r="AI743" s="23"/>
      <c r="AJ743" s="24"/>
      <c r="AK743" s="2" t="str">
        <f t="shared" si="11"/>
        <v>Verificar Valores</v>
      </c>
      <c r="AL743" t="str">
        <f>IF(D743&lt;&gt;"",IF(AK743&lt;&gt;"OK",IF(IFERROR(VLOOKUP(C743&amp;D743,[1]Radicacion!$K$2:$EJ$30174,2,0),VLOOKUP(D743,[1]Radicacion!$K$2:$M$30174,2,0))&lt;&gt;"","NO EXIGIBLES"),""),"")</f>
        <v>NO EXIGIBLES</v>
      </c>
    </row>
    <row r="744" spans="1:38">
      <c r="A744" s="14">
        <v>736</v>
      </c>
      <c r="B744" s="15" t="s">
        <v>46</v>
      </c>
      <c r="C744" s="14" t="s">
        <v>748</v>
      </c>
      <c r="D744" s="14" t="s">
        <v>1322</v>
      </c>
      <c r="E744" s="16">
        <v>44390</v>
      </c>
      <c r="F744" s="16">
        <v>44413</v>
      </c>
      <c r="G744" s="17">
        <v>7094260</v>
      </c>
      <c r="H744" s="18">
        <v>0</v>
      </c>
      <c r="I744" s="25"/>
      <c r="J744" s="18">
        <v>6369679</v>
      </c>
      <c r="K744" s="18">
        <v>0</v>
      </c>
      <c r="L744" s="18">
        <v>0</v>
      </c>
      <c r="M744" s="18">
        <v>0</v>
      </c>
      <c r="N744" s="18">
        <v>6369679</v>
      </c>
      <c r="O744" s="18">
        <v>724581</v>
      </c>
      <c r="P744" s="20" t="s">
        <v>1323</v>
      </c>
      <c r="Q744" s="17">
        <v>7094260</v>
      </c>
      <c r="R744" s="18">
        <v>0</v>
      </c>
      <c r="S744" s="18">
        <v>0</v>
      </c>
      <c r="T744" s="16" t="s">
        <v>47</v>
      </c>
      <c r="U744" s="18">
        <v>0</v>
      </c>
      <c r="V744" s="17" t="s">
        <v>1324</v>
      </c>
      <c r="W744" s="16">
        <v>44427</v>
      </c>
      <c r="X744" s="18">
        <v>724581</v>
      </c>
      <c r="Y744" s="16" t="s">
        <v>65</v>
      </c>
      <c r="Z744" s="18">
        <v>7881</v>
      </c>
      <c r="AA744" s="25"/>
      <c r="AB744" s="18">
        <v>386400</v>
      </c>
      <c r="AC744" s="18">
        <v>7881</v>
      </c>
      <c r="AD744" s="25"/>
      <c r="AE744" s="17">
        <v>0</v>
      </c>
      <c r="AF744" s="17">
        <v>322419</v>
      </c>
      <c r="AG744" s="17">
        <v>386400</v>
      </c>
      <c r="AH744" s="23"/>
      <c r="AI744" s="23"/>
      <c r="AJ744" s="24"/>
      <c r="AK744" s="2" t="str">
        <f t="shared" si="11"/>
        <v>Verificar Valores</v>
      </c>
      <c r="AL744" t="str">
        <f>IF(D744&lt;&gt;"",IF(AK744&lt;&gt;"OK",IF(IFERROR(VLOOKUP(C744&amp;D744,[1]Radicacion!$K$2:$EJ$30174,2,0),VLOOKUP(D744,[1]Radicacion!$K$2:$M$30174,2,0))&lt;&gt;"","NO EXIGIBLES"),""),"")</f>
        <v>NO EXIGIBLES</v>
      </c>
    </row>
    <row r="745" spans="1:38">
      <c r="A745" s="14">
        <v>737</v>
      </c>
      <c r="B745" s="15" t="s">
        <v>46</v>
      </c>
      <c r="C745" s="14" t="s">
        <v>748</v>
      </c>
      <c r="D745" s="14" t="s">
        <v>1325</v>
      </c>
      <c r="E745" s="16">
        <v>44392</v>
      </c>
      <c r="F745" s="16">
        <v>44413</v>
      </c>
      <c r="G745" s="17">
        <v>1160652</v>
      </c>
      <c r="H745" s="18">
        <v>0</v>
      </c>
      <c r="I745" s="25"/>
      <c r="J745" s="18">
        <v>1114252</v>
      </c>
      <c r="K745" s="18">
        <v>0</v>
      </c>
      <c r="L745" s="18">
        <v>0</v>
      </c>
      <c r="M745" s="18">
        <v>0</v>
      </c>
      <c r="N745" s="18">
        <v>1114252</v>
      </c>
      <c r="O745" s="18">
        <v>46400</v>
      </c>
      <c r="P745" s="20" t="s">
        <v>1326</v>
      </c>
      <c r="Q745" s="17">
        <v>1160652</v>
      </c>
      <c r="R745" s="18">
        <v>0</v>
      </c>
      <c r="S745" s="18">
        <v>0</v>
      </c>
      <c r="T745" s="16" t="s">
        <v>47</v>
      </c>
      <c r="U745" s="18">
        <v>0</v>
      </c>
      <c r="V745" s="17" t="s">
        <v>1327</v>
      </c>
      <c r="W745" s="16">
        <v>44435</v>
      </c>
      <c r="X745" s="18">
        <v>46400</v>
      </c>
      <c r="Y745" s="16" t="s">
        <v>65</v>
      </c>
      <c r="Z745" s="18">
        <v>7882</v>
      </c>
      <c r="AA745" s="25"/>
      <c r="AB745" s="18">
        <v>0</v>
      </c>
      <c r="AC745" s="18">
        <v>0</v>
      </c>
      <c r="AD745" s="25"/>
      <c r="AE745" s="17">
        <v>38518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Verificar Valores</v>
      </c>
      <c r="AL745" t="str">
        <f>IF(D745&lt;&gt;"",IF(AK745&lt;&gt;"OK",IF(IFERROR(VLOOKUP(C745&amp;D745,[1]Radicacion!$K$2:$EJ$30174,2,0),VLOOKUP(D745,[1]Radicacion!$K$2:$M$30174,2,0))&lt;&gt;"","NO EXIGIBLES"),""),"")</f>
        <v>NO EXIGIBLES</v>
      </c>
    </row>
    <row r="746" spans="1:38">
      <c r="A746" s="14">
        <v>738</v>
      </c>
      <c r="B746" s="15" t="s">
        <v>46</v>
      </c>
      <c r="C746" s="14" t="s">
        <v>748</v>
      </c>
      <c r="D746" s="14" t="s">
        <v>1328</v>
      </c>
      <c r="E746" s="16">
        <v>44392</v>
      </c>
      <c r="F746" s="16">
        <v>44413</v>
      </c>
      <c r="G746" s="17">
        <v>80832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80832</v>
      </c>
      <c r="P746" s="20" t="s">
        <v>1329</v>
      </c>
      <c r="Q746" s="17">
        <v>80832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80832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>
      <c r="A747" s="14">
        <v>739</v>
      </c>
      <c r="B747" s="15" t="s">
        <v>46</v>
      </c>
      <c r="C747" s="14" t="s">
        <v>748</v>
      </c>
      <c r="D747" s="14" t="s">
        <v>1330</v>
      </c>
      <c r="E747" s="16">
        <v>44392</v>
      </c>
      <c r="F747" s="16">
        <v>44413</v>
      </c>
      <c r="G747" s="17">
        <v>80832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80832</v>
      </c>
      <c r="P747" s="20" t="s">
        <v>1331</v>
      </c>
      <c r="Q747" s="17">
        <v>80832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80832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>
      <c r="A748" s="14">
        <v>740</v>
      </c>
      <c r="B748" s="15" t="s">
        <v>46</v>
      </c>
      <c r="C748" s="14" t="s">
        <v>748</v>
      </c>
      <c r="D748" s="14" t="s">
        <v>1332</v>
      </c>
      <c r="E748" s="16">
        <v>44393</v>
      </c>
      <c r="F748" s="16">
        <v>44413</v>
      </c>
      <c r="G748" s="17">
        <v>257000</v>
      </c>
      <c r="H748" s="18">
        <v>0</v>
      </c>
      <c r="I748" s="25"/>
      <c r="J748" s="18">
        <v>233000</v>
      </c>
      <c r="K748" s="18">
        <v>0</v>
      </c>
      <c r="L748" s="18">
        <v>0</v>
      </c>
      <c r="M748" s="18">
        <v>0</v>
      </c>
      <c r="N748" s="18">
        <v>233000</v>
      </c>
      <c r="O748" s="18">
        <v>24000</v>
      </c>
      <c r="P748" s="20" t="s">
        <v>1333</v>
      </c>
      <c r="Q748" s="17">
        <v>257000</v>
      </c>
      <c r="R748" s="18">
        <v>0</v>
      </c>
      <c r="S748" s="18">
        <v>0</v>
      </c>
      <c r="T748" s="16" t="s">
        <v>47</v>
      </c>
      <c r="U748" s="18">
        <v>0</v>
      </c>
      <c r="V748" s="17" t="s">
        <v>1334</v>
      </c>
      <c r="W748" s="16">
        <v>44435</v>
      </c>
      <c r="X748" s="18">
        <v>24000</v>
      </c>
      <c r="Y748" s="16" t="s">
        <v>65</v>
      </c>
      <c r="Z748" s="18">
        <v>0</v>
      </c>
      <c r="AA748" s="25"/>
      <c r="AB748" s="18">
        <v>0</v>
      </c>
      <c r="AC748" s="18">
        <v>0</v>
      </c>
      <c r="AD748" s="25"/>
      <c r="AE748" s="17">
        <v>24000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Verificar Valores</v>
      </c>
      <c r="AL748" t="str">
        <f>IF(D748&lt;&gt;"",IF(AK748&lt;&gt;"OK",IF(IFERROR(VLOOKUP(C748&amp;D748,[1]Radicacion!$K$2:$EJ$30174,2,0),VLOOKUP(D748,[1]Radicacion!$K$2:$M$30174,2,0))&lt;&gt;"","NO EXIGIBLES"),""),"")</f>
        <v>NO EXIGIBLES</v>
      </c>
    </row>
    <row r="749" spans="1:38">
      <c r="A749" s="14">
        <v>741</v>
      </c>
      <c r="B749" s="15" t="s">
        <v>46</v>
      </c>
      <c r="C749" s="14" t="s">
        <v>748</v>
      </c>
      <c r="D749" s="14" t="s">
        <v>1335</v>
      </c>
      <c r="E749" s="16">
        <v>44396</v>
      </c>
      <c r="F749" s="16">
        <v>44413</v>
      </c>
      <c r="G749" s="17">
        <v>80832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80832</v>
      </c>
      <c r="P749" s="20" t="s">
        <v>47</v>
      </c>
      <c r="Q749" s="17">
        <v>0</v>
      </c>
      <c r="R749" s="18">
        <v>0</v>
      </c>
      <c r="S749" s="18">
        <v>80832</v>
      </c>
      <c r="T749" s="16">
        <v>44413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Verificar Valores</v>
      </c>
      <c r="AL749" t="str">
        <f>IF(D749&lt;&gt;"",IF(AK749&lt;&gt;"OK",IF(IFERROR(VLOOKUP(C749&amp;D749,[1]Radicacion!$K$2:$EJ$30174,2,0),VLOOKUP(D749,[1]Radicacion!$K$2:$M$30174,2,0))&lt;&gt;"","NO EXIGIBLES"),""),"")</f>
        <v>NO EXIGIBLES</v>
      </c>
    </row>
    <row r="750" spans="1:38">
      <c r="A750" s="14">
        <v>742</v>
      </c>
      <c r="B750" s="15" t="s">
        <v>46</v>
      </c>
      <c r="C750" s="14" t="s">
        <v>748</v>
      </c>
      <c r="D750" s="14" t="s">
        <v>1336</v>
      </c>
      <c r="E750" s="16">
        <v>44398</v>
      </c>
      <c r="F750" s="16">
        <v>44413</v>
      </c>
      <c r="G750" s="17">
        <v>80832</v>
      </c>
      <c r="H750" s="18">
        <v>0</v>
      </c>
      <c r="I750" s="25"/>
      <c r="J750" s="18">
        <v>80832</v>
      </c>
      <c r="K750" s="18">
        <v>0</v>
      </c>
      <c r="L750" s="18">
        <v>0</v>
      </c>
      <c r="M750" s="18">
        <v>0</v>
      </c>
      <c r="N750" s="18">
        <v>80832</v>
      </c>
      <c r="O750" s="18">
        <v>0</v>
      </c>
      <c r="P750" s="20" t="s">
        <v>1337</v>
      </c>
      <c r="Q750" s="17">
        <v>80832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>
      <c r="A751" s="14">
        <v>743</v>
      </c>
      <c r="B751" s="15" t="s">
        <v>46</v>
      </c>
      <c r="C751" s="14" t="s">
        <v>748</v>
      </c>
      <c r="D751" s="14" t="s">
        <v>1338</v>
      </c>
      <c r="E751" s="16">
        <v>44400</v>
      </c>
      <c r="F751" s="16">
        <v>44412</v>
      </c>
      <c r="G751" s="17">
        <v>454290</v>
      </c>
      <c r="H751" s="18">
        <v>0</v>
      </c>
      <c r="I751" s="25"/>
      <c r="J751" s="18">
        <v>442190</v>
      </c>
      <c r="K751" s="18">
        <v>0</v>
      </c>
      <c r="L751" s="18">
        <v>0</v>
      </c>
      <c r="M751" s="18">
        <v>0</v>
      </c>
      <c r="N751" s="18">
        <v>442190</v>
      </c>
      <c r="O751" s="18">
        <v>12100</v>
      </c>
      <c r="P751" s="20" t="s">
        <v>1339</v>
      </c>
      <c r="Q751" s="17">
        <v>454290</v>
      </c>
      <c r="R751" s="18">
        <v>0</v>
      </c>
      <c r="S751" s="18">
        <v>0</v>
      </c>
      <c r="T751" s="16" t="s">
        <v>47</v>
      </c>
      <c r="U751" s="18">
        <v>0</v>
      </c>
      <c r="V751" s="17" t="s">
        <v>1340</v>
      </c>
      <c r="W751" s="16">
        <v>44428</v>
      </c>
      <c r="X751" s="18">
        <v>12100</v>
      </c>
      <c r="Y751" s="16" t="s">
        <v>65</v>
      </c>
      <c r="Z751" s="18">
        <v>0</v>
      </c>
      <c r="AA751" s="25"/>
      <c r="AB751" s="18">
        <v>12100</v>
      </c>
      <c r="AC751" s="18">
        <v>0</v>
      </c>
      <c r="AD751" s="25"/>
      <c r="AE751" s="17">
        <v>0</v>
      </c>
      <c r="AF751" s="17">
        <v>0</v>
      </c>
      <c r="AG751" s="17">
        <v>12100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>
      <c r="A752" s="14">
        <v>744</v>
      </c>
      <c r="B752" s="15" t="s">
        <v>46</v>
      </c>
      <c r="C752" s="14" t="s">
        <v>748</v>
      </c>
      <c r="D752" s="14" t="s">
        <v>1341</v>
      </c>
      <c r="E752" s="16">
        <v>44400</v>
      </c>
      <c r="F752" s="16">
        <v>44413</v>
      </c>
      <c r="G752" s="17">
        <v>1600518</v>
      </c>
      <c r="H752" s="18">
        <v>0</v>
      </c>
      <c r="I752" s="25"/>
      <c r="J752" s="18">
        <v>1440718</v>
      </c>
      <c r="K752" s="18">
        <v>0</v>
      </c>
      <c r="L752" s="18">
        <v>0</v>
      </c>
      <c r="M752" s="18">
        <v>0</v>
      </c>
      <c r="N752" s="18">
        <v>1440718</v>
      </c>
      <c r="O752" s="18">
        <v>159800</v>
      </c>
      <c r="P752" s="20" t="s">
        <v>1342</v>
      </c>
      <c r="Q752" s="17">
        <v>1600518</v>
      </c>
      <c r="R752" s="18">
        <v>0</v>
      </c>
      <c r="S752" s="18">
        <v>0</v>
      </c>
      <c r="T752" s="16" t="s">
        <v>47</v>
      </c>
      <c r="U752" s="18">
        <v>0</v>
      </c>
      <c r="V752" s="17" t="s">
        <v>1343</v>
      </c>
      <c r="W752" s="16">
        <v>44435</v>
      </c>
      <c r="X752" s="18">
        <v>159800</v>
      </c>
      <c r="Y752" s="16" t="s">
        <v>65</v>
      </c>
      <c r="Z752" s="18">
        <v>0</v>
      </c>
      <c r="AA752" s="25"/>
      <c r="AB752" s="18">
        <v>0</v>
      </c>
      <c r="AC752" s="18">
        <v>0</v>
      </c>
      <c r="AD752" s="25"/>
      <c r="AE752" s="17">
        <v>159800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Verificar Valores</v>
      </c>
      <c r="AL752" t="str">
        <f>IF(D752&lt;&gt;"",IF(AK752&lt;&gt;"OK",IF(IFERROR(VLOOKUP(C752&amp;D752,[1]Radicacion!$K$2:$EJ$30174,2,0),VLOOKUP(D752,[1]Radicacion!$K$2:$M$30174,2,0))&lt;&gt;"","NO EXIGIBLES"),""),"")</f>
        <v>NO EXIGIBLES</v>
      </c>
    </row>
    <row r="753" spans="1:38">
      <c r="A753" s="14">
        <v>745</v>
      </c>
      <c r="B753" s="15" t="s">
        <v>46</v>
      </c>
      <c r="C753" s="14" t="s">
        <v>748</v>
      </c>
      <c r="D753" s="14" t="s">
        <v>1344</v>
      </c>
      <c r="E753" s="16">
        <v>44400</v>
      </c>
      <c r="F753" s="16">
        <v>44413</v>
      </c>
      <c r="G753" s="17">
        <v>1121800</v>
      </c>
      <c r="H753" s="18">
        <v>0</v>
      </c>
      <c r="I753" s="25"/>
      <c r="J753" s="18">
        <v>1121800</v>
      </c>
      <c r="K753" s="18">
        <v>0</v>
      </c>
      <c r="L753" s="18">
        <v>0</v>
      </c>
      <c r="M753" s="18">
        <v>0</v>
      </c>
      <c r="N753" s="18">
        <v>1121800</v>
      </c>
      <c r="O753" s="18">
        <v>0</v>
      </c>
      <c r="P753" s="20" t="s">
        <v>1345</v>
      </c>
      <c r="Q753" s="17">
        <v>1121800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>
      <c r="A754" s="14">
        <v>746</v>
      </c>
      <c r="B754" s="15" t="s">
        <v>46</v>
      </c>
      <c r="C754" s="14" t="s">
        <v>748</v>
      </c>
      <c r="D754" s="14" t="s">
        <v>1346</v>
      </c>
      <c r="E754" s="16">
        <v>44400</v>
      </c>
      <c r="F754" s="16">
        <v>44413</v>
      </c>
      <c r="G754" s="17">
        <v>1366934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1366934</v>
      </c>
      <c r="P754" s="20" t="s">
        <v>47</v>
      </c>
      <c r="Q754" s="17">
        <v>0</v>
      </c>
      <c r="R754" s="18">
        <v>0</v>
      </c>
      <c r="S754" s="18">
        <v>1366934</v>
      </c>
      <c r="T754" s="16">
        <v>44413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Verificar Valores</v>
      </c>
      <c r="AL754" t="str">
        <f>IF(D754&lt;&gt;"",IF(AK754&lt;&gt;"OK",IF(IFERROR(VLOOKUP(C754&amp;D754,[1]Radicacion!$K$2:$EJ$30174,2,0),VLOOKUP(D754,[1]Radicacion!$K$2:$M$30174,2,0))&lt;&gt;"","NO EXIGIBLES"),""),"")</f>
        <v>NO EXIGIBLES</v>
      </c>
    </row>
    <row r="755" spans="1:38">
      <c r="A755" s="14">
        <v>747</v>
      </c>
      <c r="B755" s="15" t="s">
        <v>46</v>
      </c>
      <c r="C755" s="14" t="s">
        <v>748</v>
      </c>
      <c r="D755" s="14" t="s">
        <v>1347</v>
      </c>
      <c r="E755" s="16">
        <v>44400</v>
      </c>
      <c r="F755" s="16">
        <v>44413</v>
      </c>
      <c r="G755" s="17">
        <v>256872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256872</v>
      </c>
      <c r="P755" s="20" t="s">
        <v>47</v>
      </c>
      <c r="Q755" s="17">
        <v>0</v>
      </c>
      <c r="R755" s="18">
        <v>0</v>
      </c>
      <c r="S755" s="18">
        <v>256872</v>
      </c>
      <c r="T755" s="16">
        <v>44413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Verificar Valores</v>
      </c>
      <c r="AL755" t="str">
        <f>IF(D755&lt;&gt;"",IF(AK755&lt;&gt;"OK",IF(IFERROR(VLOOKUP(C755&amp;D755,[1]Radicacion!$K$2:$EJ$30174,2,0),VLOOKUP(D755,[1]Radicacion!$K$2:$M$30174,2,0))&lt;&gt;"","NO EXIGIBLES"),""),"")</f>
        <v>NO EXIGIBLES</v>
      </c>
    </row>
    <row r="756" spans="1:38">
      <c r="A756" s="14">
        <v>748</v>
      </c>
      <c r="B756" s="15" t="s">
        <v>46</v>
      </c>
      <c r="C756" s="14" t="s">
        <v>748</v>
      </c>
      <c r="D756" s="14" t="s">
        <v>1348</v>
      </c>
      <c r="E756" s="16">
        <v>44400</v>
      </c>
      <c r="F756" s="16">
        <v>44413</v>
      </c>
      <c r="G756" s="17">
        <v>80832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80832</v>
      </c>
      <c r="P756" s="20" t="s">
        <v>1349</v>
      </c>
      <c r="Q756" s="17">
        <v>80832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80832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>
      <c r="A757" s="14">
        <v>749</v>
      </c>
      <c r="B757" s="15" t="s">
        <v>46</v>
      </c>
      <c r="C757" s="14" t="s">
        <v>748</v>
      </c>
      <c r="D757" s="14" t="s">
        <v>1350</v>
      </c>
      <c r="E757" s="16">
        <v>44400</v>
      </c>
      <c r="F757" s="16">
        <v>44413</v>
      </c>
      <c r="G757" s="17">
        <v>80832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80832</v>
      </c>
      <c r="P757" s="20" t="s">
        <v>1351</v>
      </c>
      <c r="Q757" s="17">
        <v>80832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80832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>
      <c r="A758" s="14">
        <v>750</v>
      </c>
      <c r="B758" s="15" t="s">
        <v>46</v>
      </c>
      <c r="C758" s="14" t="s">
        <v>748</v>
      </c>
      <c r="D758" s="14" t="s">
        <v>1352</v>
      </c>
      <c r="E758" s="16">
        <v>44400</v>
      </c>
      <c r="F758" s="16">
        <v>44413</v>
      </c>
      <c r="G758" s="17">
        <v>183480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183480</v>
      </c>
      <c r="P758" s="20" t="s">
        <v>47</v>
      </c>
      <c r="Q758" s="17">
        <v>0</v>
      </c>
      <c r="R758" s="18">
        <v>0</v>
      </c>
      <c r="S758" s="18">
        <v>183480</v>
      </c>
      <c r="T758" s="16">
        <v>44413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Verificar Valores</v>
      </c>
      <c r="AL758" t="str">
        <f>IF(D758&lt;&gt;"",IF(AK758&lt;&gt;"OK",IF(IFERROR(VLOOKUP(C758&amp;D758,[1]Radicacion!$K$2:$EJ$30174,2,0),VLOOKUP(D758,[1]Radicacion!$K$2:$M$30174,2,0))&lt;&gt;"","NO EXIGIBLES"),""),"")</f>
        <v>NO EXIGIBLES</v>
      </c>
    </row>
    <row r="759" spans="1:38">
      <c r="A759" s="14">
        <v>751</v>
      </c>
      <c r="B759" s="15" t="s">
        <v>46</v>
      </c>
      <c r="C759" s="14" t="s">
        <v>748</v>
      </c>
      <c r="D759" s="14" t="s">
        <v>1353</v>
      </c>
      <c r="E759" s="16">
        <v>44400</v>
      </c>
      <c r="F759" s="16">
        <v>44413</v>
      </c>
      <c r="G759" s="17">
        <v>36994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36994</v>
      </c>
      <c r="P759" s="20" t="s">
        <v>1354</v>
      </c>
      <c r="Q759" s="17">
        <v>36994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36994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>
      <c r="A760" s="14">
        <v>752</v>
      </c>
      <c r="B760" s="15" t="s">
        <v>46</v>
      </c>
      <c r="C760" s="14" t="s">
        <v>748</v>
      </c>
      <c r="D760" s="14" t="s">
        <v>1355</v>
      </c>
      <c r="E760" s="16">
        <v>44403</v>
      </c>
      <c r="F760" s="16">
        <v>44413</v>
      </c>
      <c r="G760" s="17">
        <v>937542</v>
      </c>
      <c r="H760" s="18">
        <v>0</v>
      </c>
      <c r="I760" s="25"/>
      <c r="J760" s="18">
        <v>915876</v>
      </c>
      <c r="K760" s="18">
        <v>0</v>
      </c>
      <c r="L760" s="18">
        <v>0</v>
      </c>
      <c r="M760" s="18">
        <v>0</v>
      </c>
      <c r="N760" s="18">
        <v>915876</v>
      </c>
      <c r="O760" s="18">
        <v>21666</v>
      </c>
      <c r="P760" s="20" t="s">
        <v>1356</v>
      </c>
      <c r="Q760" s="17">
        <v>937542</v>
      </c>
      <c r="R760" s="18">
        <v>0</v>
      </c>
      <c r="S760" s="18">
        <v>0</v>
      </c>
      <c r="T760" s="16" t="s">
        <v>47</v>
      </c>
      <c r="U760" s="18">
        <v>0</v>
      </c>
      <c r="V760" s="17" t="s">
        <v>1357</v>
      </c>
      <c r="W760" s="16">
        <v>44432</v>
      </c>
      <c r="X760" s="18">
        <v>21666</v>
      </c>
      <c r="Y760" s="16" t="s">
        <v>65</v>
      </c>
      <c r="Z760" s="18">
        <v>11745</v>
      </c>
      <c r="AA760" s="25"/>
      <c r="AB760" s="18">
        <v>9921</v>
      </c>
      <c r="AC760" s="18">
        <v>0</v>
      </c>
      <c r="AD760" s="25"/>
      <c r="AE760" s="17">
        <v>0</v>
      </c>
      <c r="AF760" s="17">
        <v>0</v>
      </c>
      <c r="AG760" s="17">
        <v>9921</v>
      </c>
      <c r="AH760" s="23"/>
      <c r="AI760" s="23"/>
      <c r="AJ760" s="24"/>
      <c r="AK760" s="2" t="str">
        <f t="shared" si="11"/>
        <v>Verificar Valores</v>
      </c>
      <c r="AL760" t="str">
        <f>IF(D760&lt;&gt;"",IF(AK760&lt;&gt;"OK",IF(IFERROR(VLOOKUP(C760&amp;D760,[1]Radicacion!$K$2:$EJ$30174,2,0),VLOOKUP(D760,[1]Radicacion!$K$2:$M$30174,2,0))&lt;&gt;"","NO EXIGIBLES"),""),"")</f>
        <v>NO EXIGIBLES</v>
      </c>
    </row>
    <row r="761" spans="1:38">
      <c r="A761" s="14">
        <v>753</v>
      </c>
      <c r="B761" s="15" t="s">
        <v>46</v>
      </c>
      <c r="C761" s="14" t="s">
        <v>748</v>
      </c>
      <c r="D761" s="14" t="s">
        <v>1358</v>
      </c>
      <c r="E761" s="16">
        <v>44403</v>
      </c>
      <c r="F761" s="16">
        <v>44413</v>
      </c>
      <c r="G761" s="17">
        <v>885738</v>
      </c>
      <c r="H761" s="18">
        <v>0</v>
      </c>
      <c r="I761" s="25"/>
      <c r="J761" s="18">
        <v>864072</v>
      </c>
      <c r="K761" s="18">
        <v>0</v>
      </c>
      <c r="L761" s="18">
        <v>0</v>
      </c>
      <c r="M761" s="18">
        <v>0</v>
      </c>
      <c r="N761" s="18">
        <v>864072</v>
      </c>
      <c r="O761" s="18">
        <v>21666</v>
      </c>
      <c r="P761" s="20" t="s">
        <v>1359</v>
      </c>
      <c r="Q761" s="17">
        <v>885738</v>
      </c>
      <c r="R761" s="18">
        <v>0</v>
      </c>
      <c r="S761" s="18">
        <v>0</v>
      </c>
      <c r="T761" s="16" t="s">
        <v>47</v>
      </c>
      <c r="U761" s="18">
        <v>0</v>
      </c>
      <c r="V761" s="17" t="s">
        <v>1360</v>
      </c>
      <c r="W761" s="16">
        <v>44432</v>
      </c>
      <c r="X761" s="18">
        <v>21666</v>
      </c>
      <c r="Y761" s="16" t="s">
        <v>65</v>
      </c>
      <c r="Z761" s="18">
        <v>11745</v>
      </c>
      <c r="AA761" s="25"/>
      <c r="AB761" s="18">
        <v>9921</v>
      </c>
      <c r="AC761" s="18">
        <v>0</v>
      </c>
      <c r="AD761" s="25"/>
      <c r="AE761" s="17">
        <v>0</v>
      </c>
      <c r="AF761" s="17">
        <v>0</v>
      </c>
      <c r="AG761" s="17">
        <v>9921</v>
      </c>
      <c r="AH761" s="23"/>
      <c r="AI761" s="23"/>
      <c r="AJ761" s="24"/>
      <c r="AK761" s="2" t="str">
        <f t="shared" si="11"/>
        <v>Verificar Valores</v>
      </c>
      <c r="AL761" t="str">
        <f>IF(D761&lt;&gt;"",IF(AK761&lt;&gt;"OK",IF(IFERROR(VLOOKUP(C761&amp;D761,[1]Radicacion!$K$2:$EJ$30174,2,0),VLOOKUP(D761,[1]Radicacion!$K$2:$M$30174,2,0))&lt;&gt;"","NO EXIGIBLES"),""),"")</f>
        <v>NO EXIGIBLES</v>
      </c>
    </row>
    <row r="762" spans="1:38">
      <c r="A762" s="14">
        <v>754</v>
      </c>
      <c r="B762" s="15" t="s">
        <v>46</v>
      </c>
      <c r="C762" s="14" t="s">
        <v>748</v>
      </c>
      <c r="D762" s="14" t="s">
        <v>1361</v>
      </c>
      <c r="E762" s="16">
        <v>44403</v>
      </c>
      <c r="F762" s="16">
        <v>44413</v>
      </c>
      <c r="G762" s="17">
        <v>94800</v>
      </c>
      <c r="H762" s="18">
        <v>0</v>
      </c>
      <c r="I762" s="25"/>
      <c r="J762" s="18">
        <v>70800</v>
      </c>
      <c r="K762" s="18">
        <v>0</v>
      </c>
      <c r="L762" s="18">
        <v>0</v>
      </c>
      <c r="M762" s="18">
        <v>0</v>
      </c>
      <c r="N762" s="18">
        <v>70800</v>
      </c>
      <c r="O762" s="18">
        <v>24000</v>
      </c>
      <c r="P762" s="20" t="s">
        <v>1362</v>
      </c>
      <c r="Q762" s="17">
        <v>94800</v>
      </c>
      <c r="R762" s="18">
        <v>0</v>
      </c>
      <c r="S762" s="18">
        <v>0</v>
      </c>
      <c r="T762" s="16" t="s">
        <v>47</v>
      </c>
      <c r="U762" s="18">
        <v>0</v>
      </c>
      <c r="V762" s="17" t="s">
        <v>1363</v>
      </c>
      <c r="W762" s="16">
        <v>44435</v>
      </c>
      <c r="X762" s="18">
        <v>24000</v>
      </c>
      <c r="Y762" s="16" t="s">
        <v>65</v>
      </c>
      <c r="Z762" s="18">
        <v>0</v>
      </c>
      <c r="AA762" s="25"/>
      <c r="AB762" s="18">
        <v>0</v>
      </c>
      <c r="AC762" s="18">
        <v>0</v>
      </c>
      <c r="AD762" s="25"/>
      <c r="AE762" s="17">
        <v>24000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Verificar Valores</v>
      </c>
      <c r="AL762" t="str">
        <f>IF(D762&lt;&gt;"",IF(AK762&lt;&gt;"OK",IF(IFERROR(VLOOKUP(C762&amp;D762,[1]Radicacion!$K$2:$EJ$30174,2,0),VLOOKUP(D762,[1]Radicacion!$K$2:$M$30174,2,0))&lt;&gt;"","NO EXIGIBLES"),""),"")</f>
        <v>NO EXIGIBLES</v>
      </c>
    </row>
    <row r="763" spans="1:38">
      <c r="A763" s="14">
        <v>755</v>
      </c>
      <c r="B763" s="15" t="s">
        <v>46</v>
      </c>
      <c r="C763" s="14" t="s">
        <v>748</v>
      </c>
      <c r="D763" s="14" t="s">
        <v>1364</v>
      </c>
      <c r="E763" s="16">
        <v>44404</v>
      </c>
      <c r="F763" s="16">
        <v>44413</v>
      </c>
      <c r="G763" s="17">
        <v>637268</v>
      </c>
      <c r="H763" s="18">
        <v>0</v>
      </c>
      <c r="I763" s="25"/>
      <c r="J763" s="18">
        <v>615602</v>
      </c>
      <c r="K763" s="18">
        <v>0</v>
      </c>
      <c r="L763" s="18">
        <v>0</v>
      </c>
      <c r="M763" s="18">
        <v>0</v>
      </c>
      <c r="N763" s="18">
        <v>615602</v>
      </c>
      <c r="O763" s="18">
        <v>21666</v>
      </c>
      <c r="P763" s="20" t="s">
        <v>1365</v>
      </c>
      <c r="Q763" s="17">
        <v>637268</v>
      </c>
      <c r="R763" s="18">
        <v>0</v>
      </c>
      <c r="S763" s="18">
        <v>0</v>
      </c>
      <c r="T763" s="16" t="s">
        <v>47</v>
      </c>
      <c r="U763" s="18">
        <v>0</v>
      </c>
      <c r="V763" s="17" t="s">
        <v>1366</v>
      </c>
      <c r="W763" s="16">
        <v>44432</v>
      </c>
      <c r="X763" s="18">
        <v>21666</v>
      </c>
      <c r="Y763" s="16" t="s">
        <v>65</v>
      </c>
      <c r="Z763" s="18">
        <v>11745</v>
      </c>
      <c r="AA763" s="25"/>
      <c r="AB763" s="18">
        <v>9921</v>
      </c>
      <c r="AC763" s="18">
        <v>0</v>
      </c>
      <c r="AD763" s="25"/>
      <c r="AE763" s="17">
        <v>0</v>
      </c>
      <c r="AF763" s="17">
        <v>0</v>
      </c>
      <c r="AG763" s="17">
        <v>9921</v>
      </c>
      <c r="AH763" s="23"/>
      <c r="AI763" s="23"/>
      <c r="AJ763" s="24"/>
      <c r="AK763" s="2" t="str">
        <f t="shared" si="11"/>
        <v>Verificar Valores</v>
      </c>
      <c r="AL763" t="str">
        <f>IF(D763&lt;&gt;"",IF(AK763&lt;&gt;"OK",IF(IFERROR(VLOOKUP(C763&amp;D763,[1]Radicacion!$K$2:$EJ$30174,2,0),VLOOKUP(D763,[1]Radicacion!$K$2:$M$30174,2,0))&lt;&gt;"","NO EXIGIBLES"),""),"")</f>
        <v>NO EXIGIBLES</v>
      </c>
    </row>
    <row r="764" spans="1:38">
      <c r="A764" s="14">
        <v>756</v>
      </c>
      <c r="B764" s="15" t="s">
        <v>46</v>
      </c>
      <c r="C764" s="14" t="s">
        <v>748</v>
      </c>
      <c r="D764" s="14" t="s">
        <v>1367</v>
      </c>
      <c r="E764" s="16">
        <v>44404</v>
      </c>
      <c r="F764" s="16">
        <v>44413</v>
      </c>
      <c r="G764" s="17">
        <v>498600</v>
      </c>
      <c r="H764" s="18">
        <v>0</v>
      </c>
      <c r="I764" s="25"/>
      <c r="J764" s="18">
        <v>498600</v>
      </c>
      <c r="K764" s="18">
        <v>0</v>
      </c>
      <c r="L764" s="18">
        <v>0</v>
      </c>
      <c r="M764" s="18">
        <v>0</v>
      </c>
      <c r="N764" s="18">
        <v>498600</v>
      </c>
      <c r="O764" s="18">
        <v>0</v>
      </c>
      <c r="P764" s="20" t="s">
        <v>1368</v>
      </c>
      <c r="Q764" s="17">
        <v>498600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>
      <c r="A765" s="14">
        <v>757</v>
      </c>
      <c r="B765" s="15" t="s">
        <v>46</v>
      </c>
      <c r="C765" s="14" t="s">
        <v>748</v>
      </c>
      <c r="D765" s="14" t="s">
        <v>1369</v>
      </c>
      <c r="E765" s="16">
        <v>44404</v>
      </c>
      <c r="F765" s="16">
        <v>44413</v>
      </c>
      <c r="G765" s="17">
        <v>256872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256872</v>
      </c>
      <c r="P765" s="20" t="s">
        <v>47</v>
      </c>
      <c r="Q765" s="17">
        <v>0</v>
      </c>
      <c r="R765" s="18">
        <v>0</v>
      </c>
      <c r="S765" s="18">
        <v>256872</v>
      </c>
      <c r="T765" s="16">
        <v>44413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Verificar Valores</v>
      </c>
      <c r="AL765" t="str">
        <f>IF(D765&lt;&gt;"",IF(AK765&lt;&gt;"OK",IF(IFERROR(VLOOKUP(C765&amp;D765,[1]Radicacion!$K$2:$EJ$30174,2,0),VLOOKUP(D765,[1]Radicacion!$K$2:$M$30174,2,0))&lt;&gt;"","NO EXIGIBLES"),""),"")</f>
        <v>NO EXIGIBLES</v>
      </c>
    </row>
    <row r="766" spans="1:38">
      <c r="A766" s="14">
        <v>758</v>
      </c>
      <c r="B766" s="15" t="s">
        <v>46</v>
      </c>
      <c r="C766" s="14" t="s">
        <v>748</v>
      </c>
      <c r="D766" s="14" t="s">
        <v>1370</v>
      </c>
      <c r="E766" s="16">
        <v>44404</v>
      </c>
      <c r="F766" s="16">
        <v>44412</v>
      </c>
      <c r="G766" s="17">
        <v>2233796</v>
      </c>
      <c r="H766" s="18">
        <v>0</v>
      </c>
      <c r="I766" s="25"/>
      <c r="J766" s="18">
        <v>2153756</v>
      </c>
      <c r="K766" s="18">
        <v>0</v>
      </c>
      <c r="L766" s="18">
        <v>0</v>
      </c>
      <c r="M766" s="18">
        <v>0</v>
      </c>
      <c r="N766" s="18">
        <v>2153756</v>
      </c>
      <c r="O766" s="18">
        <v>80040</v>
      </c>
      <c r="P766" s="20" t="s">
        <v>1371</v>
      </c>
      <c r="Q766" s="17">
        <v>2233796</v>
      </c>
      <c r="R766" s="18">
        <v>0</v>
      </c>
      <c r="S766" s="18">
        <v>0</v>
      </c>
      <c r="T766" s="16" t="s">
        <v>47</v>
      </c>
      <c r="U766" s="18">
        <v>0</v>
      </c>
      <c r="V766" s="17" t="s">
        <v>1372</v>
      </c>
      <c r="W766" s="16">
        <v>44427</v>
      </c>
      <c r="X766" s="18">
        <v>80040</v>
      </c>
      <c r="Y766" s="16" t="s">
        <v>65</v>
      </c>
      <c r="Z766" s="18">
        <v>0</v>
      </c>
      <c r="AA766" s="25"/>
      <c r="AB766" s="18">
        <v>80040</v>
      </c>
      <c r="AC766" s="18">
        <v>0</v>
      </c>
      <c r="AD766" s="25"/>
      <c r="AE766" s="17">
        <v>0</v>
      </c>
      <c r="AF766" s="17">
        <v>0</v>
      </c>
      <c r="AG766" s="17">
        <v>80040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>
      <c r="A767" s="14">
        <v>759</v>
      </c>
      <c r="B767" s="15" t="s">
        <v>46</v>
      </c>
      <c r="C767" s="14" t="s">
        <v>748</v>
      </c>
      <c r="D767" s="14" t="s">
        <v>1373</v>
      </c>
      <c r="E767" s="16">
        <v>44404</v>
      </c>
      <c r="F767" s="16">
        <v>44412</v>
      </c>
      <c r="G767" s="17">
        <v>73392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73392</v>
      </c>
      <c r="P767" s="20" t="s">
        <v>47</v>
      </c>
      <c r="Q767" s="17">
        <v>0</v>
      </c>
      <c r="R767" s="18">
        <v>0</v>
      </c>
      <c r="S767" s="18">
        <v>73392</v>
      </c>
      <c r="T767" s="16">
        <v>44412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str">
        <f>IF(D767&lt;&gt;"",IF(AK767&lt;&gt;"OK",IF(IFERROR(VLOOKUP(C767&amp;D767,[1]Radicacion!$K$2:$EJ$30174,2,0),VLOOKUP(D767,[1]Radicacion!$K$2:$M$30174,2,0))&lt;&gt;"","NO EXIGIBLES"),""),"")</f>
        <v>NO EXIGIBLES</v>
      </c>
    </row>
    <row r="768" spans="1:38">
      <c r="A768" s="14">
        <v>760</v>
      </c>
      <c r="B768" s="15" t="s">
        <v>46</v>
      </c>
      <c r="C768" s="14" t="s">
        <v>748</v>
      </c>
      <c r="D768" s="14" t="s">
        <v>1374</v>
      </c>
      <c r="E768" s="16">
        <v>44407</v>
      </c>
      <c r="F768" s="16">
        <v>44419</v>
      </c>
      <c r="G768" s="17">
        <v>546765</v>
      </c>
      <c r="H768" s="18">
        <v>0</v>
      </c>
      <c r="I768" s="25"/>
      <c r="J768" s="18">
        <v>511460</v>
      </c>
      <c r="K768" s="18">
        <v>0</v>
      </c>
      <c r="L768" s="18">
        <v>0</v>
      </c>
      <c r="M768" s="18">
        <v>0</v>
      </c>
      <c r="N768" s="18">
        <v>511460</v>
      </c>
      <c r="O768" s="18">
        <v>35305</v>
      </c>
      <c r="P768" s="20" t="s">
        <v>1375</v>
      </c>
      <c r="Q768" s="17">
        <v>546765</v>
      </c>
      <c r="R768" s="18">
        <v>0</v>
      </c>
      <c r="S768" s="18">
        <v>0</v>
      </c>
      <c r="T768" s="16" t="s">
        <v>47</v>
      </c>
      <c r="U768" s="18">
        <v>0</v>
      </c>
      <c r="V768" s="17" t="s">
        <v>1376</v>
      </c>
      <c r="W768" s="16">
        <v>44435</v>
      </c>
      <c r="X768" s="18">
        <v>35305</v>
      </c>
      <c r="Y768" s="16" t="s">
        <v>65</v>
      </c>
      <c r="Z768" s="18">
        <v>0</v>
      </c>
      <c r="AA768" s="25"/>
      <c r="AB768" s="18">
        <v>0</v>
      </c>
      <c r="AC768" s="18">
        <v>0</v>
      </c>
      <c r="AD768" s="25"/>
      <c r="AE768" s="17">
        <v>35305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Verificar Valores</v>
      </c>
      <c r="AL768" t="str">
        <f>IF(D768&lt;&gt;"",IF(AK768&lt;&gt;"OK",IF(IFERROR(VLOOKUP(C768&amp;D768,[1]Radicacion!$K$2:$EJ$30174,2,0),VLOOKUP(D768,[1]Radicacion!$K$2:$M$30174,2,0))&lt;&gt;"","NO EXIGIBLES"),""),"")</f>
        <v>NO EXIGIBLES</v>
      </c>
    </row>
    <row r="769" spans="1:38">
      <c r="A769" s="14">
        <v>761</v>
      </c>
      <c r="B769" s="15" t="s">
        <v>46</v>
      </c>
      <c r="C769" s="14" t="s">
        <v>748</v>
      </c>
      <c r="D769" s="14" t="s">
        <v>1377</v>
      </c>
      <c r="E769" s="16">
        <v>44407</v>
      </c>
      <c r="F769" s="16">
        <v>44413</v>
      </c>
      <c r="G769" s="17">
        <v>80832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80832</v>
      </c>
      <c r="P769" s="20" t="s">
        <v>1378</v>
      </c>
      <c r="Q769" s="17">
        <v>80832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80832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>
      <c r="A770" s="14">
        <v>762</v>
      </c>
      <c r="B770" s="15" t="s">
        <v>46</v>
      </c>
      <c r="C770" s="14" t="s">
        <v>748</v>
      </c>
      <c r="D770" s="14" t="s">
        <v>1379</v>
      </c>
      <c r="E770" s="16">
        <v>44407</v>
      </c>
      <c r="F770" s="16">
        <v>44413</v>
      </c>
      <c r="G770" s="17">
        <v>36696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36696</v>
      </c>
      <c r="P770" s="20" t="s">
        <v>47</v>
      </c>
      <c r="Q770" s="17">
        <v>0</v>
      </c>
      <c r="R770" s="18">
        <v>0</v>
      </c>
      <c r="S770" s="18">
        <v>36696</v>
      </c>
      <c r="T770" s="16">
        <v>44413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Verificar Valores</v>
      </c>
      <c r="AL770" t="str">
        <f>IF(D770&lt;&gt;"",IF(AK770&lt;&gt;"OK",IF(IFERROR(VLOOKUP(C770&amp;D770,[1]Radicacion!$K$2:$EJ$30174,2,0),VLOOKUP(D770,[1]Radicacion!$K$2:$M$30174,2,0))&lt;&gt;"","NO EXIGIBLES"),""),"")</f>
        <v>NO EXIGIBLES</v>
      </c>
    </row>
    <row r="771" spans="1:38">
      <c r="A771" s="14">
        <v>763</v>
      </c>
      <c r="B771" s="15" t="s">
        <v>46</v>
      </c>
      <c r="C771" s="14" t="s">
        <v>748</v>
      </c>
      <c r="D771" s="14" t="s">
        <v>1380</v>
      </c>
      <c r="E771" s="16">
        <v>44407</v>
      </c>
      <c r="F771" s="16">
        <v>44413</v>
      </c>
      <c r="G771" s="17">
        <v>94722</v>
      </c>
      <c r="H771" s="18">
        <v>0</v>
      </c>
      <c r="I771" s="25"/>
      <c r="J771" s="18">
        <v>71042</v>
      </c>
      <c r="K771" s="18">
        <v>0</v>
      </c>
      <c r="L771" s="18">
        <v>0</v>
      </c>
      <c r="M771" s="18">
        <v>0</v>
      </c>
      <c r="N771" s="18">
        <v>71042</v>
      </c>
      <c r="O771" s="18">
        <v>23680</v>
      </c>
      <c r="P771" s="20" t="s">
        <v>1381</v>
      </c>
      <c r="Q771" s="17">
        <v>94722</v>
      </c>
      <c r="R771" s="18">
        <v>0</v>
      </c>
      <c r="S771" s="18">
        <v>0</v>
      </c>
      <c r="T771" s="16" t="s">
        <v>47</v>
      </c>
      <c r="U771" s="18">
        <v>0</v>
      </c>
      <c r="V771" s="17" t="s">
        <v>1382</v>
      </c>
      <c r="W771" s="16">
        <v>44432</v>
      </c>
      <c r="X771" s="18">
        <v>23680</v>
      </c>
      <c r="Y771" s="16" t="s">
        <v>65</v>
      </c>
      <c r="Z771" s="18">
        <v>10225</v>
      </c>
      <c r="AA771" s="25"/>
      <c r="AB771" s="18">
        <v>13455</v>
      </c>
      <c r="AC771" s="18">
        <v>0</v>
      </c>
      <c r="AD771" s="25"/>
      <c r="AE771" s="17">
        <v>0</v>
      </c>
      <c r="AF771" s="17">
        <v>0</v>
      </c>
      <c r="AG771" s="17">
        <v>13455</v>
      </c>
      <c r="AH771" s="23"/>
      <c r="AI771" s="23"/>
      <c r="AJ771" s="24"/>
      <c r="AK771" s="2" t="str">
        <f t="shared" si="11"/>
        <v>Verificar Valores</v>
      </c>
      <c r="AL771" t="str">
        <f>IF(D771&lt;&gt;"",IF(AK771&lt;&gt;"OK",IF(IFERROR(VLOOKUP(C771&amp;D771,[1]Radicacion!$K$2:$EJ$30174,2,0),VLOOKUP(D771,[1]Radicacion!$K$2:$M$30174,2,0))&lt;&gt;"","NO EXIGIBLES"),""),"")</f>
        <v>NO EXIGIBLES</v>
      </c>
    </row>
    <row r="772" spans="1:38">
      <c r="A772" s="14">
        <v>764</v>
      </c>
      <c r="B772" s="15" t="s">
        <v>46</v>
      </c>
      <c r="C772" s="14" t="s">
        <v>748</v>
      </c>
      <c r="D772" s="14" t="s">
        <v>1383</v>
      </c>
      <c r="E772" s="16">
        <v>44407</v>
      </c>
      <c r="F772" s="16">
        <v>44413</v>
      </c>
      <c r="G772" s="17">
        <v>80832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80832</v>
      </c>
      <c r="P772" s="20" t="s">
        <v>1384</v>
      </c>
      <c r="Q772" s="17">
        <v>80832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80832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>
      <c r="A773" s="14">
        <v>765</v>
      </c>
      <c r="B773" s="15" t="s">
        <v>46</v>
      </c>
      <c r="C773" s="14" t="s">
        <v>748</v>
      </c>
      <c r="D773" s="14" t="s">
        <v>1385</v>
      </c>
      <c r="E773" s="16">
        <v>44412</v>
      </c>
      <c r="F773" s="16">
        <v>44447</v>
      </c>
      <c r="G773" s="17">
        <v>398538</v>
      </c>
      <c r="H773" s="18">
        <v>0</v>
      </c>
      <c r="I773" s="25"/>
      <c r="J773" s="18">
        <v>398538</v>
      </c>
      <c r="K773" s="18">
        <v>0</v>
      </c>
      <c r="L773" s="18">
        <v>0</v>
      </c>
      <c r="M773" s="18">
        <v>0</v>
      </c>
      <c r="N773" s="18">
        <v>398538</v>
      </c>
      <c r="O773" s="18">
        <v>0</v>
      </c>
      <c r="P773" s="20" t="s">
        <v>1386</v>
      </c>
      <c r="Q773" s="17">
        <v>398538</v>
      </c>
      <c r="R773" s="18">
        <v>0</v>
      </c>
      <c r="S773" s="18">
        <v>0</v>
      </c>
      <c r="T773" s="16" t="s">
        <v>47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>
      <c r="A774" s="14">
        <v>766</v>
      </c>
      <c r="B774" s="15" t="s">
        <v>46</v>
      </c>
      <c r="C774" s="14" t="s">
        <v>748</v>
      </c>
      <c r="D774" s="14" t="s">
        <v>1387</v>
      </c>
      <c r="E774" s="16">
        <v>44417</v>
      </c>
      <c r="F774" s="16">
        <v>44447</v>
      </c>
      <c r="G774" s="17">
        <v>110088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110088</v>
      </c>
      <c r="P774" s="20" t="s">
        <v>1388</v>
      </c>
      <c r="Q774" s="17">
        <v>110088</v>
      </c>
      <c r="R774" s="18">
        <v>0</v>
      </c>
      <c r="S774" s="18">
        <v>0</v>
      </c>
      <c r="T774" s="16" t="s">
        <v>47</v>
      </c>
      <c r="U774" s="18">
        <v>0</v>
      </c>
      <c r="V774" s="17" t="s">
        <v>1389</v>
      </c>
      <c r="W774" s="16">
        <v>44466</v>
      </c>
      <c r="X774" s="18">
        <v>110088</v>
      </c>
      <c r="Y774" s="16" t="s">
        <v>65</v>
      </c>
      <c r="Z774" s="18">
        <v>0</v>
      </c>
      <c r="AA774" s="25"/>
      <c r="AB774" s="18">
        <v>0</v>
      </c>
      <c r="AC774" s="18">
        <v>0</v>
      </c>
      <c r="AD774" s="25"/>
      <c r="AE774" s="17">
        <v>110088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str">
        <f>IF(D774&lt;&gt;"",IF(AK774&lt;&gt;"OK",IF(IFERROR(VLOOKUP(C774&amp;D774,[1]Radicacion!$K$2:$EJ$30174,2,0),VLOOKUP(D774,[1]Radicacion!$K$2:$M$30174,2,0))&lt;&gt;"","NO EXIGIBLES"),""),"")</f>
        <v>NO EXIGIBLES</v>
      </c>
    </row>
    <row r="775" spans="1:38">
      <c r="A775" s="14">
        <v>767</v>
      </c>
      <c r="B775" s="15" t="s">
        <v>46</v>
      </c>
      <c r="C775" s="14" t="s">
        <v>748</v>
      </c>
      <c r="D775" s="14" t="s">
        <v>1390</v>
      </c>
      <c r="E775" s="16">
        <v>44417</v>
      </c>
      <c r="F775" s="16">
        <v>44447</v>
      </c>
      <c r="G775" s="17">
        <v>782428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782428</v>
      </c>
      <c r="P775" s="20" t="s">
        <v>47</v>
      </c>
      <c r="Q775" s="17">
        <v>0</v>
      </c>
      <c r="R775" s="18">
        <v>0</v>
      </c>
      <c r="S775" s="18">
        <v>782428</v>
      </c>
      <c r="T775" s="16">
        <v>44447</v>
      </c>
      <c r="U775" s="18">
        <v>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Verificar Valores</v>
      </c>
      <c r="AL775" t="str">
        <f>IF(D775&lt;&gt;"",IF(AK775&lt;&gt;"OK",IF(IFERROR(VLOOKUP(C775&amp;D775,[1]Radicacion!$K$2:$EJ$30174,2,0),VLOOKUP(D775,[1]Radicacion!$K$2:$M$30174,2,0))&lt;&gt;"","NO EXIGIBLES"),""),"")</f>
        <v>NO EXIGIBLES</v>
      </c>
    </row>
    <row r="776" spans="1:38">
      <c r="A776" s="14">
        <v>768</v>
      </c>
      <c r="B776" s="15" t="s">
        <v>46</v>
      </c>
      <c r="C776" s="14" t="s">
        <v>748</v>
      </c>
      <c r="D776" s="14" t="s">
        <v>1391</v>
      </c>
      <c r="E776" s="16">
        <v>44417</v>
      </c>
      <c r="F776" s="16">
        <v>44447</v>
      </c>
      <c r="G776" s="17">
        <v>167240</v>
      </c>
      <c r="H776" s="18">
        <v>0</v>
      </c>
      <c r="I776" s="25"/>
      <c r="J776" s="18">
        <v>156550</v>
      </c>
      <c r="K776" s="18">
        <v>0</v>
      </c>
      <c r="L776" s="18">
        <v>0</v>
      </c>
      <c r="M776" s="18">
        <v>0</v>
      </c>
      <c r="N776" s="18">
        <v>156550</v>
      </c>
      <c r="O776" s="18">
        <v>10690</v>
      </c>
      <c r="P776" s="20" t="s">
        <v>1392</v>
      </c>
      <c r="Q776" s="17">
        <v>167240</v>
      </c>
      <c r="R776" s="18">
        <v>0</v>
      </c>
      <c r="S776" s="18">
        <v>0</v>
      </c>
      <c r="T776" s="16" t="s">
        <v>47</v>
      </c>
      <c r="U776" s="18">
        <v>0</v>
      </c>
      <c r="V776" s="17" t="s">
        <v>1393</v>
      </c>
      <c r="W776" s="16">
        <v>44473</v>
      </c>
      <c r="X776" s="18">
        <v>22830</v>
      </c>
      <c r="Y776" s="16" t="s">
        <v>65</v>
      </c>
      <c r="Z776" s="18">
        <v>10690</v>
      </c>
      <c r="AA776" s="25"/>
      <c r="AB776" s="18">
        <v>12140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Verificar Valores</v>
      </c>
      <c r="AL776" t="str">
        <f>IF(D776&lt;&gt;"",IF(AK776&lt;&gt;"OK",IF(IFERROR(VLOOKUP(C776&amp;D776,[1]Radicacion!$K$2:$EJ$30174,2,0),VLOOKUP(D776,[1]Radicacion!$K$2:$M$30174,2,0))&lt;&gt;"","NO EXIGIBLES"),""),"")</f>
        <v>NO EXIGIBLES</v>
      </c>
    </row>
    <row r="777" spans="1:38">
      <c r="A777" s="14">
        <v>769</v>
      </c>
      <c r="B777" s="15" t="s">
        <v>46</v>
      </c>
      <c r="C777" s="14" t="s">
        <v>748</v>
      </c>
      <c r="D777" s="14" t="s">
        <v>1394</v>
      </c>
      <c r="E777" s="16">
        <v>44420</v>
      </c>
      <c r="F777" s="16">
        <v>44447</v>
      </c>
      <c r="G777" s="17">
        <v>451521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451521</v>
      </c>
      <c r="P777" s="20" t="s">
        <v>47</v>
      </c>
      <c r="Q777" s="17">
        <v>0</v>
      </c>
      <c r="R777" s="18">
        <v>0</v>
      </c>
      <c r="S777" s="18">
        <v>451521</v>
      </c>
      <c r="T777" s="16">
        <v>44447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Verificar Valores</v>
      </c>
      <c r="AL777" t="str">
        <f>IF(D777&lt;&gt;"",IF(AK777&lt;&gt;"OK",IF(IFERROR(VLOOKUP(C777&amp;D777,[1]Radicacion!$K$2:$EJ$30174,2,0),VLOOKUP(D777,[1]Radicacion!$K$2:$M$30174,2,0))&lt;&gt;"","NO EXIGIBLES"),""),"")</f>
        <v>NO EXIGIBLES</v>
      </c>
    </row>
    <row r="778" spans="1:38">
      <c r="A778" s="14">
        <v>770</v>
      </c>
      <c r="B778" s="15" t="s">
        <v>46</v>
      </c>
      <c r="C778" s="14" t="s">
        <v>748</v>
      </c>
      <c r="D778" s="14" t="s">
        <v>1395</v>
      </c>
      <c r="E778" s="16">
        <v>44420</v>
      </c>
      <c r="F778" s="16">
        <v>44447</v>
      </c>
      <c r="G778" s="17">
        <v>468648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468648</v>
      </c>
      <c r="P778" s="20" t="s">
        <v>47</v>
      </c>
      <c r="Q778" s="17">
        <v>0</v>
      </c>
      <c r="R778" s="18">
        <v>0</v>
      </c>
      <c r="S778" s="18">
        <v>468648</v>
      </c>
      <c r="T778" s="16">
        <v>44447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Verificar Valores</v>
      </c>
      <c r="AL778" t="str">
        <f>IF(D778&lt;&gt;"",IF(AK778&lt;&gt;"OK",IF(IFERROR(VLOOKUP(C778&amp;D778,[1]Radicacion!$K$2:$EJ$30174,2,0),VLOOKUP(D778,[1]Radicacion!$K$2:$M$30174,2,0))&lt;&gt;"","NO EXIGIBLES"),""),"")</f>
        <v>NO EXIGIBLES</v>
      </c>
    </row>
    <row r="779" spans="1:38">
      <c r="A779" s="14">
        <v>771</v>
      </c>
      <c r="B779" s="15" t="s">
        <v>46</v>
      </c>
      <c r="C779" s="14" t="s">
        <v>748</v>
      </c>
      <c r="D779" s="14" t="s">
        <v>1396</v>
      </c>
      <c r="E779" s="16">
        <v>44420</v>
      </c>
      <c r="F779" s="16">
        <v>44447</v>
      </c>
      <c r="G779" s="17">
        <v>111000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111000</v>
      </c>
      <c r="P779" s="20" t="s">
        <v>47</v>
      </c>
      <c r="Q779" s="17">
        <v>0</v>
      </c>
      <c r="R779" s="18">
        <v>0</v>
      </c>
      <c r="S779" s="18">
        <v>111000</v>
      </c>
      <c r="T779" s="16">
        <v>44447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Verificar Valores</v>
      </c>
      <c r="AL779" t="str">
        <f>IF(D779&lt;&gt;"",IF(AK779&lt;&gt;"OK",IF(IFERROR(VLOOKUP(C779&amp;D779,[1]Radicacion!$K$2:$EJ$30174,2,0),VLOOKUP(D779,[1]Radicacion!$K$2:$M$30174,2,0))&lt;&gt;"","NO EXIGIBLES"),""),"")</f>
        <v>NO EXIGIBLES</v>
      </c>
    </row>
    <row r="780" spans="1:38">
      <c r="A780" s="14">
        <v>772</v>
      </c>
      <c r="B780" s="15" t="s">
        <v>46</v>
      </c>
      <c r="C780" s="14" t="s">
        <v>748</v>
      </c>
      <c r="D780" s="14" t="s">
        <v>1397</v>
      </c>
      <c r="E780" s="16">
        <v>44426</v>
      </c>
      <c r="F780" s="16">
        <v>44447</v>
      </c>
      <c r="G780" s="17">
        <v>220176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220176</v>
      </c>
      <c r="P780" s="20" t="s">
        <v>47</v>
      </c>
      <c r="Q780" s="17">
        <v>0</v>
      </c>
      <c r="R780" s="18">
        <v>0</v>
      </c>
      <c r="S780" s="18">
        <v>220176</v>
      </c>
      <c r="T780" s="16">
        <v>44447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str">
        <f>IF(D780&lt;&gt;"",IF(AK780&lt;&gt;"OK",IF(IFERROR(VLOOKUP(C780&amp;D780,[1]Radicacion!$K$2:$EJ$30174,2,0),VLOOKUP(D780,[1]Radicacion!$K$2:$M$30174,2,0))&lt;&gt;"","NO EXIGIBLES"),""),"")</f>
        <v>NO EXIGIBLES</v>
      </c>
    </row>
    <row r="781" spans="1:38">
      <c r="A781" s="14">
        <v>773</v>
      </c>
      <c r="B781" s="15" t="s">
        <v>46</v>
      </c>
      <c r="C781" s="14" t="s">
        <v>748</v>
      </c>
      <c r="D781" s="14" t="s">
        <v>1398</v>
      </c>
      <c r="E781" s="16">
        <v>44426</v>
      </c>
      <c r="F781" s="16">
        <v>44447</v>
      </c>
      <c r="G781" s="17">
        <v>146784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146784</v>
      </c>
      <c r="P781" s="20" t="s">
        <v>47</v>
      </c>
      <c r="Q781" s="17">
        <v>0</v>
      </c>
      <c r="R781" s="18">
        <v>0</v>
      </c>
      <c r="S781" s="18">
        <v>146784</v>
      </c>
      <c r="T781" s="16">
        <v>44447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Verificar Valores</v>
      </c>
      <c r="AL781" t="str">
        <f>IF(D781&lt;&gt;"",IF(AK781&lt;&gt;"OK",IF(IFERROR(VLOOKUP(C781&amp;D781,[1]Radicacion!$K$2:$EJ$30174,2,0),VLOOKUP(D781,[1]Radicacion!$K$2:$M$30174,2,0))&lt;&gt;"","NO EXIGIBLES"),""),"")</f>
        <v>NO EXIGIBLES</v>
      </c>
    </row>
    <row r="782" spans="1:38">
      <c r="A782" s="14">
        <v>774</v>
      </c>
      <c r="B782" s="15" t="s">
        <v>46</v>
      </c>
      <c r="C782" s="14" t="s">
        <v>748</v>
      </c>
      <c r="D782" s="14" t="s">
        <v>1399</v>
      </c>
      <c r="E782" s="16">
        <v>44427</v>
      </c>
      <c r="F782" s="16">
        <v>44447</v>
      </c>
      <c r="G782" s="17">
        <v>220176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220176</v>
      </c>
      <c r="P782" s="20" t="s">
        <v>47</v>
      </c>
      <c r="Q782" s="17">
        <v>0</v>
      </c>
      <c r="R782" s="18">
        <v>0</v>
      </c>
      <c r="S782" s="18">
        <v>220176</v>
      </c>
      <c r="T782" s="16">
        <v>44447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Verificar Valores</v>
      </c>
      <c r="AL782" t="str">
        <f>IF(D782&lt;&gt;"",IF(AK782&lt;&gt;"OK",IF(IFERROR(VLOOKUP(C782&amp;D782,[1]Radicacion!$K$2:$EJ$30174,2,0),VLOOKUP(D782,[1]Radicacion!$K$2:$M$30174,2,0))&lt;&gt;"","NO EXIGIBLES"),""),"")</f>
        <v>NO EXIGIBLES</v>
      </c>
    </row>
    <row r="783" spans="1:38">
      <c r="A783" s="14">
        <v>775</v>
      </c>
      <c r="B783" s="15" t="s">
        <v>46</v>
      </c>
      <c r="C783" s="14" t="s">
        <v>748</v>
      </c>
      <c r="D783" s="14" t="s">
        <v>1400</v>
      </c>
      <c r="E783" s="16">
        <v>44427</v>
      </c>
      <c r="F783" s="16">
        <v>44447</v>
      </c>
      <c r="G783" s="17">
        <v>183480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183480</v>
      </c>
      <c r="P783" s="20" t="s">
        <v>47</v>
      </c>
      <c r="Q783" s="17">
        <v>0</v>
      </c>
      <c r="R783" s="18">
        <v>0</v>
      </c>
      <c r="S783" s="18">
        <v>183480</v>
      </c>
      <c r="T783" s="16">
        <v>44447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Verificar Valores</v>
      </c>
      <c r="AL783" t="str">
        <f>IF(D783&lt;&gt;"",IF(AK783&lt;&gt;"OK",IF(IFERROR(VLOOKUP(C783&amp;D783,[1]Radicacion!$K$2:$EJ$30174,2,0),VLOOKUP(D783,[1]Radicacion!$K$2:$M$30174,2,0))&lt;&gt;"","NO EXIGIBLES"),""),"")</f>
        <v>NO EXIGIBLES</v>
      </c>
    </row>
    <row r="784" spans="1:38">
      <c r="A784" s="14">
        <v>776</v>
      </c>
      <c r="B784" s="15" t="s">
        <v>46</v>
      </c>
      <c r="C784" s="14" t="s">
        <v>748</v>
      </c>
      <c r="D784" s="14" t="s">
        <v>1401</v>
      </c>
      <c r="E784" s="16">
        <v>44427</v>
      </c>
      <c r="F784" s="16">
        <v>44447</v>
      </c>
      <c r="G784" s="17">
        <v>366960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366960</v>
      </c>
      <c r="P784" s="20" t="s">
        <v>47</v>
      </c>
      <c r="Q784" s="17">
        <v>0</v>
      </c>
      <c r="R784" s="18">
        <v>0</v>
      </c>
      <c r="S784" s="18">
        <v>366960</v>
      </c>
      <c r="T784" s="16">
        <v>44447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Verificar Valores</v>
      </c>
      <c r="AL784" t="str">
        <f>IF(D784&lt;&gt;"",IF(AK784&lt;&gt;"OK",IF(IFERROR(VLOOKUP(C784&amp;D784,[1]Radicacion!$K$2:$EJ$30174,2,0),VLOOKUP(D784,[1]Radicacion!$K$2:$M$30174,2,0))&lt;&gt;"","NO EXIGIBLES"),""),"")</f>
        <v>NO EXIGIBLES</v>
      </c>
    </row>
    <row r="785" spans="1:38">
      <c r="A785" s="14">
        <v>777</v>
      </c>
      <c r="B785" s="15" t="s">
        <v>46</v>
      </c>
      <c r="C785" s="14" t="s">
        <v>748</v>
      </c>
      <c r="D785" s="14" t="s">
        <v>1402</v>
      </c>
      <c r="E785" s="16">
        <v>44427</v>
      </c>
      <c r="F785" s="16">
        <v>44446</v>
      </c>
      <c r="G785" s="17">
        <v>26000</v>
      </c>
      <c r="H785" s="18">
        <v>3500</v>
      </c>
      <c r="I785" s="25"/>
      <c r="J785" s="18">
        <v>26000</v>
      </c>
      <c r="K785" s="18">
        <v>0</v>
      </c>
      <c r="L785" s="18">
        <v>0</v>
      </c>
      <c r="M785" s="18">
        <v>0</v>
      </c>
      <c r="N785" s="18">
        <v>26000</v>
      </c>
      <c r="O785" s="18">
        <v>-3500</v>
      </c>
      <c r="P785" s="20" t="s">
        <v>1403</v>
      </c>
      <c r="Q785" s="17">
        <v>26000</v>
      </c>
      <c r="R785" s="18">
        <v>3500</v>
      </c>
      <c r="S785" s="18">
        <v>0</v>
      </c>
      <c r="T785" s="16" t="s">
        <v>47</v>
      </c>
      <c r="U785" s="18">
        <v>0</v>
      </c>
      <c r="V785" s="17">
        <v>0</v>
      </c>
      <c r="W785" s="16" t="s">
        <v>47</v>
      </c>
      <c r="X785" s="18">
        <v>0</v>
      </c>
      <c r="Y785" s="16" t="s">
        <v>47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str">
        <f>IF(D785&lt;&gt;"",IF(AK785&lt;&gt;"OK",IF(IFERROR(VLOOKUP(C785&amp;D785,[1]Radicacion!$K$2:$EJ$30174,2,0),VLOOKUP(D785,[1]Radicacion!$K$2:$M$30174,2,0))&lt;&gt;"","NO EXIGIBLES"),""),"")</f>
        <v>NO EXIGIBLES</v>
      </c>
    </row>
    <row r="786" spans="1:38">
      <c r="A786" s="14">
        <v>778</v>
      </c>
      <c r="B786" s="15" t="s">
        <v>46</v>
      </c>
      <c r="C786" s="14" t="s">
        <v>748</v>
      </c>
      <c r="D786" s="14" t="s">
        <v>1404</v>
      </c>
      <c r="E786" s="16">
        <v>44427</v>
      </c>
      <c r="F786" s="16">
        <v>44446</v>
      </c>
      <c r="G786" s="17">
        <v>36200</v>
      </c>
      <c r="H786" s="18">
        <v>3500</v>
      </c>
      <c r="I786" s="25"/>
      <c r="J786" s="18">
        <v>36200</v>
      </c>
      <c r="K786" s="18">
        <v>0</v>
      </c>
      <c r="L786" s="18">
        <v>0</v>
      </c>
      <c r="M786" s="18">
        <v>0</v>
      </c>
      <c r="N786" s="18">
        <v>36200</v>
      </c>
      <c r="O786" s="18">
        <v>-3500</v>
      </c>
      <c r="P786" s="20" t="s">
        <v>1405</v>
      </c>
      <c r="Q786" s="17">
        <v>36200</v>
      </c>
      <c r="R786" s="18">
        <v>3500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str">
        <f>IF(D786&lt;&gt;"",IF(AK786&lt;&gt;"OK",IF(IFERROR(VLOOKUP(C786&amp;D786,[1]Radicacion!$K$2:$EJ$30174,2,0),VLOOKUP(D786,[1]Radicacion!$K$2:$M$30174,2,0))&lt;&gt;"","NO EXIGIBLES"),""),"")</f>
        <v>NO EXIGIBLES</v>
      </c>
    </row>
    <row r="787" spans="1:38">
      <c r="A787" s="14">
        <v>779</v>
      </c>
      <c r="B787" s="15" t="s">
        <v>46</v>
      </c>
      <c r="C787" s="14" t="s">
        <v>748</v>
      </c>
      <c r="D787" s="14" t="s">
        <v>1406</v>
      </c>
      <c r="E787" s="16">
        <v>44428</v>
      </c>
      <c r="F787" s="16">
        <v>44446</v>
      </c>
      <c r="G787" s="17">
        <v>26000</v>
      </c>
      <c r="H787" s="18">
        <v>3500</v>
      </c>
      <c r="I787" s="25"/>
      <c r="J787" s="18">
        <v>26000</v>
      </c>
      <c r="K787" s="18">
        <v>0</v>
      </c>
      <c r="L787" s="18">
        <v>0</v>
      </c>
      <c r="M787" s="18">
        <v>0</v>
      </c>
      <c r="N787" s="18">
        <v>26000</v>
      </c>
      <c r="O787" s="18">
        <v>-3500</v>
      </c>
      <c r="P787" s="20" t="s">
        <v>1407</v>
      </c>
      <c r="Q787" s="17">
        <v>26000</v>
      </c>
      <c r="R787" s="18">
        <v>3500</v>
      </c>
      <c r="S787" s="18">
        <v>0</v>
      </c>
      <c r="T787" s="16" t="s">
        <v>47</v>
      </c>
      <c r="U787" s="18">
        <v>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str">
        <f>IF(D787&lt;&gt;"",IF(AK787&lt;&gt;"OK",IF(IFERROR(VLOOKUP(C787&amp;D787,[1]Radicacion!$K$2:$EJ$30174,2,0),VLOOKUP(D787,[1]Radicacion!$K$2:$M$30174,2,0))&lt;&gt;"","NO EXIGIBLES"),""),"")</f>
        <v>NO EXIGIBLES</v>
      </c>
    </row>
    <row r="788" spans="1:38">
      <c r="A788" s="14">
        <v>780</v>
      </c>
      <c r="B788" s="15" t="s">
        <v>46</v>
      </c>
      <c r="C788" s="14" t="s">
        <v>748</v>
      </c>
      <c r="D788" s="14" t="s">
        <v>1408</v>
      </c>
      <c r="E788" s="16">
        <v>44428</v>
      </c>
      <c r="F788" s="16">
        <v>44447</v>
      </c>
      <c r="G788" s="17">
        <v>443144</v>
      </c>
      <c r="H788" s="18">
        <v>0</v>
      </c>
      <c r="I788" s="25"/>
      <c r="J788" s="18">
        <v>421478</v>
      </c>
      <c r="K788" s="18">
        <v>0</v>
      </c>
      <c r="L788" s="18">
        <v>0</v>
      </c>
      <c r="M788" s="18">
        <v>0</v>
      </c>
      <c r="N788" s="18">
        <v>421478</v>
      </c>
      <c r="O788" s="18">
        <v>21666</v>
      </c>
      <c r="P788" s="20" t="s">
        <v>1409</v>
      </c>
      <c r="Q788" s="17">
        <v>443144</v>
      </c>
      <c r="R788" s="18">
        <v>0</v>
      </c>
      <c r="S788" s="18">
        <v>0</v>
      </c>
      <c r="T788" s="16" t="s">
        <v>47</v>
      </c>
      <c r="U788" s="18">
        <v>0</v>
      </c>
      <c r="V788" s="17" t="s">
        <v>1410</v>
      </c>
      <c r="W788" s="16">
        <v>44470</v>
      </c>
      <c r="X788" s="18">
        <v>21666</v>
      </c>
      <c r="Y788" s="16" t="s">
        <v>65</v>
      </c>
      <c r="Z788" s="18">
        <v>21666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str">
        <f>IF(D788&lt;&gt;"",IF(AK788&lt;&gt;"OK",IF(IFERROR(VLOOKUP(C788&amp;D788,[1]Radicacion!$K$2:$EJ$30174,2,0),VLOOKUP(D788,[1]Radicacion!$K$2:$M$30174,2,0))&lt;&gt;"","NO EXIGIBLES"),""),"")</f>
        <v>NO EXIGIBLES</v>
      </c>
    </row>
    <row r="789" spans="1:38">
      <c r="A789" s="14">
        <v>781</v>
      </c>
      <c r="B789" s="15" t="s">
        <v>46</v>
      </c>
      <c r="C789" s="14" t="s">
        <v>748</v>
      </c>
      <c r="D789" s="14" t="s">
        <v>1411</v>
      </c>
      <c r="E789" s="16">
        <v>44428</v>
      </c>
      <c r="F789" s="16">
        <v>44449</v>
      </c>
      <c r="G789" s="17">
        <v>80832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80832</v>
      </c>
      <c r="P789" s="20" t="s">
        <v>1412</v>
      </c>
      <c r="Q789" s="17">
        <v>80832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80832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>
      <c r="A790" s="14">
        <v>782</v>
      </c>
      <c r="B790" s="15" t="s">
        <v>46</v>
      </c>
      <c r="C790" s="14" t="s">
        <v>748</v>
      </c>
      <c r="D790" s="14" t="s">
        <v>1413</v>
      </c>
      <c r="E790" s="16">
        <v>44428</v>
      </c>
      <c r="F790" s="16">
        <v>44447</v>
      </c>
      <c r="G790" s="17">
        <v>390080</v>
      </c>
      <c r="H790" s="18">
        <v>0</v>
      </c>
      <c r="I790" s="25"/>
      <c r="J790" s="18">
        <v>379180</v>
      </c>
      <c r="K790" s="18">
        <v>0</v>
      </c>
      <c r="L790" s="18">
        <v>0</v>
      </c>
      <c r="M790" s="18">
        <v>0</v>
      </c>
      <c r="N790" s="18">
        <v>379180</v>
      </c>
      <c r="O790" s="18">
        <v>10900</v>
      </c>
      <c r="P790" s="20" t="s">
        <v>1414</v>
      </c>
      <c r="Q790" s="17">
        <v>390080</v>
      </c>
      <c r="R790" s="18">
        <v>0</v>
      </c>
      <c r="S790" s="18">
        <v>0</v>
      </c>
      <c r="T790" s="16" t="s">
        <v>47</v>
      </c>
      <c r="U790" s="18">
        <v>0</v>
      </c>
      <c r="V790" s="17" t="s">
        <v>1415</v>
      </c>
      <c r="W790" s="16">
        <v>44470</v>
      </c>
      <c r="X790" s="18">
        <v>10900</v>
      </c>
      <c r="Y790" s="16" t="s">
        <v>65</v>
      </c>
      <c r="Z790" s="18">
        <v>0</v>
      </c>
      <c r="AA790" s="25"/>
      <c r="AB790" s="18">
        <v>10900</v>
      </c>
      <c r="AC790" s="18">
        <v>0</v>
      </c>
      <c r="AD790" s="25"/>
      <c r="AE790" s="17">
        <v>0</v>
      </c>
      <c r="AF790" s="17">
        <v>0</v>
      </c>
      <c r="AG790" s="17">
        <v>10900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>
      <c r="A791" s="14">
        <v>783</v>
      </c>
      <c r="B791" s="15" t="s">
        <v>46</v>
      </c>
      <c r="C791" s="14" t="s">
        <v>748</v>
      </c>
      <c r="D791" s="14" t="s">
        <v>1416</v>
      </c>
      <c r="E791" s="16">
        <v>44428</v>
      </c>
      <c r="F791" s="16">
        <v>44446</v>
      </c>
      <c r="G791" s="17">
        <v>21100</v>
      </c>
      <c r="H791" s="18">
        <v>0</v>
      </c>
      <c r="I791" s="25"/>
      <c r="J791" s="18">
        <v>21100</v>
      </c>
      <c r="K791" s="18">
        <v>0</v>
      </c>
      <c r="L791" s="18">
        <v>0</v>
      </c>
      <c r="M791" s="18">
        <v>0</v>
      </c>
      <c r="N791" s="18">
        <v>21100</v>
      </c>
      <c r="O791" s="18">
        <v>0</v>
      </c>
      <c r="P791" s="20" t="s">
        <v>1417</v>
      </c>
      <c r="Q791" s="17">
        <v>21100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>
      <c r="A792" s="14">
        <v>784</v>
      </c>
      <c r="B792" s="15" t="s">
        <v>46</v>
      </c>
      <c r="C792" s="14" t="s">
        <v>748</v>
      </c>
      <c r="D792" s="14" t="s">
        <v>1418</v>
      </c>
      <c r="E792" s="16">
        <v>44428</v>
      </c>
      <c r="F792" s="16">
        <v>44446</v>
      </c>
      <c r="G792" s="17">
        <v>26000</v>
      </c>
      <c r="H792" s="18">
        <v>3500</v>
      </c>
      <c r="I792" s="25"/>
      <c r="J792" s="18">
        <v>26000</v>
      </c>
      <c r="K792" s="18">
        <v>0</v>
      </c>
      <c r="L792" s="18">
        <v>0</v>
      </c>
      <c r="M792" s="18">
        <v>0</v>
      </c>
      <c r="N792" s="18">
        <v>26000</v>
      </c>
      <c r="O792" s="18">
        <v>-3500</v>
      </c>
      <c r="P792" s="20" t="s">
        <v>1419</v>
      </c>
      <c r="Q792" s="17">
        <v>26000</v>
      </c>
      <c r="R792" s="18">
        <v>3500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Verificar Valores</v>
      </c>
      <c r="AL792" t="str">
        <f>IF(D792&lt;&gt;"",IF(AK792&lt;&gt;"OK",IF(IFERROR(VLOOKUP(C792&amp;D792,[1]Radicacion!$K$2:$EJ$30174,2,0),VLOOKUP(D792,[1]Radicacion!$K$2:$M$30174,2,0))&lt;&gt;"","NO EXIGIBLES"),""),"")</f>
        <v>NO EXIGIBLES</v>
      </c>
    </row>
    <row r="793" spans="1:38">
      <c r="A793" s="14">
        <v>785</v>
      </c>
      <c r="B793" s="15" t="s">
        <v>46</v>
      </c>
      <c r="C793" s="14" t="s">
        <v>748</v>
      </c>
      <c r="D793" s="14" t="s">
        <v>1420</v>
      </c>
      <c r="E793" s="16">
        <v>44428</v>
      </c>
      <c r="F793" s="16">
        <v>44446</v>
      </c>
      <c r="G793" s="17">
        <v>26000</v>
      </c>
      <c r="H793" s="18">
        <v>3500</v>
      </c>
      <c r="I793" s="25"/>
      <c r="J793" s="18">
        <v>26000</v>
      </c>
      <c r="K793" s="18">
        <v>0</v>
      </c>
      <c r="L793" s="18">
        <v>0</v>
      </c>
      <c r="M793" s="18">
        <v>0</v>
      </c>
      <c r="N793" s="18">
        <v>26000</v>
      </c>
      <c r="O793" s="18">
        <v>-3500</v>
      </c>
      <c r="P793" s="20" t="s">
        <v>1421</v>
      </c>
      <c r="Q793" s="17">
        <v>26000</v>
      </c>
      <c r="R793" s="18">
        <v>3500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Verificar Valores</v>
      </c>
      <c r="AL793" t="str">
        <f>IF(D793&lt;&gt;"",IF(AK793&lt;&gt;"OK",IF(IFERROR(VLOOKUP(C793&amp;D793,[1]Radicacion!$K$2:$EJ$30174,2,0),VLOOKUP(D793,[1]Radicacion!$K$2:$M$30174,2,0))&lt;&gt;"","NO EXIGIBLES"),""),"")</f>
        <v>NO EXIGIBLES</v>
      </c>
    </row>
    <row r="794" spans="1:38">
      <c r="A794" s="14">
        <v>786</v>
      </c>
      <c r="B794" s="15" t="s">
        <v>46</v>
      </c>
      <c r="C794" s="14" t="s">
        <v>748</v>
      </c>
      <c r="D794" s="14" t="s">
        <v>1422</v>
      </c>
      <c r="E794" s="16">
        <v>44428</v>
      </c>
      <c r="F794" s="16">
        <v>44446</v>
      </c>
      <c r="G794" s="17">
        <v>29500</v>
      </c>
      <c r="H794" s="18">
        <v>0</v>
      </c>
      <c r="I794" s="25"/>
      <c r="J794" s="18">
        <v>29500</v>
      </c>
      <c r="K794" s="18">
        <v>0</v>
      </c>
      <c r="L794" s="18">
        <v>0</v>
      </c>
      <c r="M794" s="18">
        <v>0</v>
      </c>
      <c r="N794" s="18">
        <v>29500</v>
      </c>
      <c r="O794" s="18">
        <v>0</v>
      </c>
      <c r="P794" s="20" t="s">
        <v>1423</v>
      </c>
      <c r="Q794" s="17">
        <v>29500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>
      <c r="A795" s="14">
        <v>787</v>
      </c>
      <c r="B795" s="15" t="s">
        <v>46</v>
      </c>
      <c r="C795" s="14" t="s">
        <v>748</v>
      </c>
      <c r="D795" s="14" t="s">
        <v>1424</v>
      </c>
      <c r="E795" s="16">
        <v>44428</v>
      </c>
      <c r="F795" s="16">
        <v>44446</v>
      </c>
      <c r="G795" s="17">
        <v>36200</v>
      </c>
      <c r="H795" s="18">
        <v>3500</v>
      </c>
      <c r="I795" s="25"/>
      <c r="J795" s="18">
        <v>36200</v>
      </c>
      <c r="K795" s="18">
        <v>0</v>
      </c>
      <c r="L795" s="18">
        <v>0</v>
      </c>
      <c r="M795" s="18">
        <v>0</v>
      </c>
      <c r="N795" s="18">
        <v>36200</v>
      </c>
      <c r="O795" s="18">
        <v>-3500</v>
      </c>
      <c r="P795" s="20" t="s">
        <v>1425</v>
      </c>
      <c r="Q795" s="17">
        <v>36200</v>
      </c>
      <c r="R795" s="18">
        <v>3500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Verificar Valores</v>
      </c>
      <c r="AL795" t="str">
        <f>IF(D795&lt;&gt;"",IF(AK795&lt;&gt;"OK",IF(IFERROR(VLOOKUP(C795&amp;D795,[1]Radicacion!$K$2:$EJ$30174,2,0),VLOOKUP(D795,[1]Radicacion!$K$2:$M$30174,2,0))&lt;&gt;"","NO EXIGIBLES"),""),"")</f>
        <v>NO EXIGIBLES</v>
      </c>
    </row>
    <row r="796" spans="1:38">
      <c r="A796" s="14">
        <v>788</v>
      </c>
      <c r="B796" s="15" t="s">
        <v>46</v>
      </c>
      <c r="C796" s="14" t="s">
        <v>748</v>
      </c>
      <c r="D796" s="14" t="s">
        <v>1426</v>
      </c>
      <c r="E796" s="16">
        <v>44431</v>
      </c>
      <c r="F796" s="16">
        <v>44446</v>
      </c>
      <c r="G796" s="17">
        <v>36200</v>
      </c>
      <c r="H796" s="18">
        <v>3500</v>
      </c>
      <c r="I796" s="25"/>
      <c r="J796" s="18">
        <v>36200</v>
      </c>
      <c r="K796" s="18">
        <v>0</v>
      </c>
      <c r="L796" s="18">
        <v>0</v>
      </c>
      <c r="M796" s="18">
        <v>0</v>
      </c>
      <c r="N796" s="18">
        <v>36200</v>
      </c>
      <c r="O796" s="18">
        <v>-3500</v>
      </c>
      <c r="P796" s="20" t="s">
        <v>1427</v>
      </c>
      <c r="Q796" s="17">
        <v>36200</v>
      </c>
      <c r="R796" s="18">
        <v>3500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Verificar Valores</v>
      </c>
      <c r="AL796" t="str">
        <f>IF(D796&lt;&gt;"",IF(AK796&lt;&gt;"OK",IF(IFERROR(VLOOKUP(C796&amp;D796,[1]Radicacion!$K$2:$EJ$30174,2,0),VLOOKUP(D796,[1]Radicacion!$K$2:$M$30174,2,0))&lt;&gt;"","NO EXIGIBLES"),""),"")</f>
        <v>NO EXIGIBLES</v>
      </c>
    </row>
    <row r="797" spans="1:38">
      <c r="A797" s="14">
        <v>789</v>
      </c>
      <c r="B797" s="15" t="s">
        <v>46</v>
      </c>
      <c r="C797" s="14" t="s">
        <v>748</v>
      </c>
      <c r="D797" s="14" t="s">
        <v>1428</v>
      </c>
      <c r="E797" s="16">
        <v>44431</v>
      </c>
      <c r="F797" s="16">
        <v>44446</v>
      </c>
      <c r="G797" s="17">
        <v>26000</v>
      </c>
      <c r="H797" s="18">
        <v>3500</v>
      </c>
      <c r="I797" s="25"/>
      <c r="J797" s="18">
        <v>26000</v>
      </c>
      <c r="K797" s="18">
        <v>0</v>
      </c>
      <c r="L797" s="18">
        <v>0</v>
      </c>
      <c r="M797" s="18">
        <v>0</v>
      </c>
      <c r="N797" s="18">
        <v>26000</v>
      </c>
      <c r="O797" s="18">
        <v>-3500</v>
      </c>
      <c r="P797" s="20" t="s">
        <v>1429</v>
      </c>
      <c r="Q797" s="17">
        <v>26000</v>
      </c>
      <c r="R797" s="18">
        <v>3500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Verificar Valores</v>
      </c>
      <c r="AL797" t="str">
        <f>IF(D797&lt;&gt;"",IF(AK797&lt;&gt;"OK",IF(IFERROR(VLOOKUP(C797&amp;D797,[1]Radicacion!$K$2:$EJ$30174,2,0),VLOOKUP(D797,[1]Radicacion!$K$2:$M$30174,2,0))&lt;&gt;"","NO EXIGIBLES"),""),"")</f>
        <v>NO EXIGIBLES</v>
      </c>
    </row>
    <row r="798" spans="1:38">
      <c r="A798" s="14">
        <v>790</v>
      </c>
      <c r="B798" s="15" t="s">
        <v>46</v>
      </c>
      <c r="C798" s="14" t="s">
        <v>748</v>
      </c>
      <c r="D798" s="14" t="s">
        <v>1430</v>
      </c>
      <c r="E798" s="16">
        <v>44431</v>
      </c>
      <c r="F798" s="16">
        <v>44447</v>
      </c>
      <c r="G798" s="17">
        <v>2583348</v>
      </c>
      <c r="H798" s="18">
        <v>0</v>
      </c>
      <c r="I798" s="25"/>
      <c r="J798" s="18">
        <v>2298948</v>
      </c>
      <c r="K798" s="18">
        <v>0</v>
      </c>
      <c r="L798" s="18">
        <v>0</v>
      </c>
      <c r="M798" s="18">
        <v>0</v>
      </c>
      <c r="N798" s="18">
        <v>2298948</v>
      </c>
      <c r="O798" s="18">
        <v>284400</v>
      </c>
      <c r="P798" s="20" t="s">
        <v>1431</v>
      </c>
      <c r="Q798" s="17">
        <v>2583348</v>
      </c>
      <c r="R798" s="18">
        <v>0</v>
      </c>
      <c r="S798" s="18">
        <v>0</v>
      </c>
      <c r="T798" s="16" t="s">
        <v>47</v>
      </c>
      <c r="U798" s="18">
        <v>0</v>
      </c>
      <c r="V798" s="17" t="s">
        <v>1432</v>
      </c>
      <c r="W798" s="16">
        <v>44470</v>
      </c>
      <c r="X798" s="18">
        <v>284400</v>
      </c>
      <c r="Y798" s="16" t="s">
        <v>65</v>
      </c>
      <c r="Z798" s="18">
        <v>0</v>
      </c>
      <c r="AA798" s="25"/>
      <c r="AB798" s="18">
        <v>0</v>
      </c>
      <c r="AC798" s="18">
        <v>0</v>
      </c>
      <c r="AD798" s="25"/>
      <c r="AE798" s="17">
        <v>284400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Verificar Valores</v>
      </c>
      <c r="AL798" t="str">
        <f>IF(D798&lt;&gt;"",IF(AK798&lt;&gt;"OK",IF(IFERROR(VLOOKUP(C798&amp;D798,[1]Radicacion!$K$2:$EJ$30174,2,0),VLOOKUP(D798,[1]Radicacion!$K$2:$M$30174,2,0))&lt;&gt;"","NO EXIGIBLES"),""),"")</f>
        <v>NO EXIGIBLES</v>
      </c>
    </row>
    <row r="799" spans="1:38">
      <c r="A799" s="14">
        <v>791</v>
      </c>
      <c r="B799" s="15" t="s">
        <v>46</v>
      </c>
      <c r="C799" s="14" t="s">
        <v>748</v>
      </c>
      <c r="D799" s="14" t="s">
        <v>1433</v>
      </c>
      <c r="E799" s="16">
        <v>44431</v>
      </c>
      <c r="F799" s="16">
        <v>44447</v>
      </c>
      <c r="G799" s="17">
        <v>557110</v>
      </c>
      <c r="H799" s="18">
        <v>0</v>
      </c>
      <c r="I799" s="25"/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557110</v>
      </c>
      <c r="P799" s="20" t="s">
        <v>47</v>
      </c>
      <c r="Q799" s="17">
        <v>0</v>
      </c>
      <c r="R799" s="18">
        <v>0</v>
      </c>
      <c r="S799" s="18">
        <v>557110</v>
      </c>
      <c r="T799" s="16">
        <v>44447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Verificar Valores</v>
      </c>
      <c r="AL799" t="str">
        <f>IF(D799&lt;&gt;"",IF(AK799&lt;&gt;"OK",IF(IFERROR(VLOOKUP(C799&amp;D799,[1]Radicacion!$K$2:$EJ$30174,2,0),VLOOKUP(D799,[1]Radicacion!$K$2:$M$30174,2,0))&lt;&gt;"","NO EXIGIBLES"),""),"")</f>
        <v>NO EXIGIBLES</v>
      </c>
    </row>
    <row r="800" spans="1:38">
      <c r="A800" s="14">
        <v>792</v>
      </c>
      <c r="B800" s="15" t="s">
        <v>46</v>
      </c>
      <c r="C800" s="14" t="s">
        <v>748</v>
      </c>
      <c r="D800" s="14" t="s">
        <v>1434</v>
      </c>
      <c r="E800" s="16">
        <v>44431</v>
      </c>
      <c r="F800" s="16">
        <v>44447</v>
      </c>
      <c r="G800" s="17">
        <v>36696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36696</v>
      </c>
      <c r="P800" s="20" t="s">
        <v>47</v>
      </c>
      <c r="Q800" s="17">
        <v>0</v>
      </c>
      <c r="R800" s="18">
        <v>0</v>
      </c>
      <c r="S800" s="18">
        <v>36696</v>
      </c>
      <c r="T800" s="16">
        <v>44447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str">
        <f>IF(D800&lt;&gt;"",IF(AK800&lt;&gt;"OK",IF(IFERROR(VLOOKUP(C800&amp;D800,[1]Radicacion!$K$2:$EJ$30174,2,0),VLOOKUP(D800,[1]Radicacion!$K$2:$M$30174,2,0))&lt;&gt;"","NO EXIGIBLES"),""),"")</f>
        <v>NO EXIGIBLES</v>
      </c>
    </row>
    <row r="801" spans="1:38">
      <c r="A801" s="14">
        <v>793</v>
      </c>
      <c r="B801" s="15" t="s">
        <v>46</v>
      </c>
      <c r="C801" s="14" t="s">
        <v>748</v>
      </c>
      <c r="D801" s="14" t="s">
        <v>1435</v>
      </c>
      <c r="E801" s="16">
        <v>44431</v>
      </c>
      <c r="F801" s="16">
        <v>44446</v>
      </c>
      <c r="G801" s="17">
        <v>17600</v>
      </c>
      <c r="H801" s="18">
        <v>3500</v>
      </c>
      <c r="I801" s="25"/>
      <c r="J801" s="18">
        <v>17600</v>
      </c>
      <c r="K801" s="18">
        <v>0</v>
      </c>
      <c r="L801" s="18">
        <v>0</v>
      </c>
      <c r="M801" s="18">
        <v>0</v>
      </c>
      <c r="N801" s="18">
        <v>17600</v>
      </c>
      <c r="O801" s="18">
        <v>-3500</v>
      </c>
      <c r="P801" s="20" t="s">
        <v>1436</v>
      </c>
      <c r="Q801" s="17">
        <v>17600</v>
      </c>
      <c r="R801" s="18">
        <v>3500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Verificar Valores</v>
      </c>
      <c r="AL801" t="str">
        <f>IF(D801&lt;&gt;"",IF(AK801&lt;&gt;"OK",IF(IFERROR(VLOOKUP(C801&amp;D801,[1]Radicacion!$K$2:$EJ$30174,2,0),VLOOKUP(D801,[1]Radicacion!$K$2:$M$30174,2,0))&lt;&gt;"","NO EXIGIBLES"),""),"")</f>
        <v>NO EXIGIBLES</v>
      </c>
    </row>
    <row r="802" spans="1:38">
      <c r="A802" s="14">
        <v>794</v>
      </c>
      <c r="B802" s="15" t="s">
        <v>46</v>
      </c>
      <c r="C802" s="14" t="s">
        <v>748</v>
      </c>
      <c r="D802" s="14" t="s">
        <v>1437</v>
      </c>
      <c r="E802" s="16">
        <v>44431</v>
      </c>
      <c r="F802" s="16">
        <v>44446</v>
      </c>
      <c r="G802" s="17">
        <v>26000</v>
      </c>
      <c r="H802" s="18">
        <v>3500</v>
      </c>
      <c r="I802" s="25"/>
      <c r="J802" s="18">
        <v>26000</v>
      </c>
      <c r="K802" s="18">
        <v>0</v>
      </c>
      <c r="L802" s="18">
        <v>0</v>
      </c>
      <c r="M802" s="18">
        <v>0</v>
      </c>
      <c r="N802" s="18">
        <v>26000</v>
      </c>
      <c r="O802" s="18">
        <v>-3500</v>
      </c>
      <c r="P802" s="20" t="s">
        <v>1438</v>
      </c>
      <c r="Q802" s="17">
        <v>26000</v>
      </c>
      <c r="R802" s="18">
        <v>3500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Verificar Valores</v>
      </c>
      <c r="AL802" t="str">
        <f>IF(D802&lt;&gt;"",IF(AK802&lt;&gt;"OK",IF(IFERROR(VLOOKUP(C802&amp;D802,[1]Radicacion!$K$2:$EJ$30174,2,0),VLOOKUP(D802,[1]Radicacion!$K$2:$M$30174,2,0))&lt;&gt;"","NO EXIGIBLES"),""),"")</f>
        <v>NO EXIGIBLES</v>
      </c>
    </row>
    <row r="803" spans="1:38">
      <c r="A803" s="14">
        <v>795</v>
      </c>
      <c r="B803" s="15" t="s">
        <v>46</v>
      </c>
      <c r="C803" s="14" t="s">
        <v>748</v>
      </c>
      <c r="D803" s="14" t="s">
        <v>1439</v>
      </c>
      <c r="E803" s="16">
        <v>44431</v>
      </c>
      <c r="F803" s="16">
        <v>44446</v>
      </c>
      <c r="G803" s="17">
        <v>36200</v>
      </c>
      <c r="H803" s="18">
        <v>3500</v>
      </c>
      <c r="I803" s="25"/>
      <c r="J803" s="18">
        <v>36200</v>
      </c>
      <c r="K803" s="18">
        <v>0</v>
      </c>
      <c r="L803" s="18">
        <v>0</v>
      </c>
      <c r="M803" s="18">
        <v>0</v>
      </c>
      <c r="N803" s="18">
        <v>36200</v>
      </c>
      <c r="O803" s="18">
        <v>-3500</v>
      </c>
      <c r="P803" s="20" t="s">
        <v>1440</v>
      </c>
      <c r="Q803" s="17">
        <v>36200</v>
      </c>
      <c r="R803" s="18">
        <v>3500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Verificar Valores</v>
      </c>
      <c r="AL803" t="str">
        <f>IF(D803&lt;&gt;"",IF(AK803&lt;&gt;"OK",IF(IFERROR(VLOOKUP(C803&amp;D803,[1]Radicacion!$K$2:$EJ$30174,2,0),VLOOKUP(D803,[1]Radicacion!$K$2:$M$30174,2,0))&lt;&gt;"","NO EXIGIBLES"),""),"")</f>
        <v>NO EXIGIBLES</v>
      </c>
    </row>
    <row r="804" spans="1:38">
      <c r="A804" s="14">
        <v>796</v>
      </c>
      <c r="B804" s="15" t="s">
        <v>46</v>
      </c>
      <c r="C804" s="14" t="s">
        <v>748</v>
      </c>
      <c r="D804" s="14" t="s">
        <v>1441</v>
      </c>
      <c r="E804" s="16">
        <v>44432</v>
      </c>
      <c r="F804" s="16">
        <v>44446</v>
      </c>
      <c r="G804" s="17">
        <v>26000</v>
      </c>
      <c r="H804" s="18">
        <v>3500</v>
      </c>
      <c r="I804" s="25"/>
      <c r="J804" s="18">
        <v>26000</v>
      </c>
      <c r="K804" s="18">
        <v>0</v>
      </c>
      <c r="L804" s="18">
        <v>0</v>
      </c>
      <c r="M804" s="18">
        <v>0</v>
      </c>
      <c r="N804" s="18">
        <v>26000</v>
      </c>
      <c r="O804" s="18">
        <v>-3500</v>
      </c>
      <c r="P804" s="20" t="s">
        <v>1442</v>
      </c>
      <c r="Q804" s="17">
        <v>26000</v>
      </c>
      <c r="R804" s="18">
        <v>3500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Verificar Valores</v>
      </c>
      <c r="AL804" t="str">
        <f>IF(D804&lt;&gt;"",IF(AK804&lt;&gt;"OK",IF(IFERROR(VLOOKUP(C804&amp;D804,[1]Radicacion!$K$2:$EJ$30174,2,0),VLOOKUP(D804,[1]Radicacion!$K$2:$M$30174,2,0))&lt;&gt;"","NO EXIGIBLES"),""),"")</f>
        <v>NO EXIGIBLES</v>
      </c>
    </row>
    <row r="805" spans="1:38">
      <c r="A805" s="14">
        <v>797</v>
      </c>
      <c r="B805" s="15" t="s">
        <v>46</v>
      </c>
      <c r="C805" s="14" t="s">
        <v>748</v>
      </c>
      <c r="D805" s="14" t="s">
        <v>1443</v>
      </c>
      <c r="E805" s="16">
        <v>44433</v>
      </c>
      <c r="F805" s="16">
        <v>44446</v>
      </c>
      <c r="G805" s="17">
        <v>29500</v>
      </c>
      <c r="H805" s="18">
        <v>0</v>
      </c>
      <c r="I805" s="25"/>
      <c r="J805" s="18">
        <v>29500</v>
      </c>
      <c r="K805" s="18">
        <v>0</v>
      </c>
      <c r="L805" s="18">
        <v>0</v>
      </c>
      <c r="M805" s="18">
        <v>0</v>
      </c>
      <c r="N805" s="18">
        <v>29500</v>
      </c>
      <c r="O805" s="18">
        <v>0</v>
      </c>
      <c r="P805" s="20" t="s">
        <v>1444</v>
      </c>
      <c r="Q805" s="17">
        <v>29500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>
      <c r="A806" s="14">
        <v>798</v>
      </c>
      <c r="B806" s="15" t="s">
        <v>46</v>
      </c>
      <c r="C806" s="14" t="s">
        <v>748</v>
      </c>
      <c r="D806" s="14" t="s">
        <v>1445</v>
      </c>
      <c r="E806" s="16">
        <v>44433</v>
      </c>
      <c r="F806" s="16">
        <v>44446</v>
      </c>
      <c r="G806" s="17">
        <v>26000</v>
      </c>
      <c r="H806" s="18">
        <v>3500</v>
      </c>
      <c r="I806" s="25"/>
      <c r="J806" s="18">
        <v>26000</v>
      </c>
      <c r="K806" s="18">
        <v>0</v>
      </c>
      <c r="L806" s="18">
        <v>0</v>
      </c>
      <c r="M806" s="18">
        <v>0</v>
      </c>
      <c r="N806" s="18">
        <v>26000</v>
      </c>
      <c r="O806" s="18">
        <v>-3500</v>
      </c>
      <c r="P806" s="20" t="s">
        <v>1446</v>
      </c>
      <c r="Q806" s="17">
        <v>26000</v>
      </c>
      <c r="R806" s="18">
        <v>3500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Verificar Valores</v>
      </c>
      <c r="AL806" t="str">
        <f>IF(D806&lt;&gt;"",IF(AK806&lt;&gt;"OK",IF(IFERROR(VLOOKUP(C806&amp;D806,[1]Radicacion!$K$2:$EJ$30174,2,0),VLOOKUP(D806,[1]Radicacion!$K$2:$M$30174,2,0))&lt;&gt;"","NO EXIGIBLES"),""),"")</f>
        <v>NO EXIGIBLES</v>
      </c>
    </row>
    <row r="807" spans="1:38">
      <c r="A807" s="14">
        <v>799</v>
      </c>
      <c r="B807" s="15" t="s">
        <v>46</v>
      </c>
      <c r="C807" s="14" t="s">
        <v>748</v>
      </c>
      <c r="D807" s="14" t="s">
        <v>1447</v>
      </c>
      <c r="E807" s="16">
        <v>44433</v>
      </c>
      <c r="F807" s="16">
        <v>44446</v>
      </c>
      <c r="G807" s="17">
        <v>54400</v>
      </c>
      <c r="H807" s="18">
        <v>3500</v>
      </c>
      <c r="I807" s="25"/>
      <c r="J807" s="18">
        <v>54400</v>
      </c>
      <c r="K807" s="18">
        <v>0</v>
      </c>
      <c r="L807" s="18">
        <v>0</v>
      </c>
      <c r="M807" s="18">
        <v>0</v>
      </c>
      <c r="N807" s="18">
        <v>54400</v>
      </c>
      <c r="O807" s="18">
        <v>-3500</v>
      </c>
      <c r="P807" s="20" t="s">
        <v>1448</v>
      </c>
      <c r="Q807" s="17">
        <v>54400</v>
      </c>
      <c r="R807" s="18">
        <v>3500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Verificar Valores</v>
      </c>
      <c r="AL807" t="str">
        <f>IF(D807&lt;&gt;"",IF(AK807&lt;&gt;"OK",IF(IFERROR(VLOOKUP(C807&amp;D807,[1]Radicacion!$K$2:$EJ$30174,2,0),VLOOKUP(D807,[1]Radicacion!$K$2:$M$30174,2,0))&lt;&gt;"","NO EXIGIBLES"),""),"")</f>
        <v>NO EXIGIBLES</v>
      </c>
    </row>
    <row r="808" spans="1:38">
      <c r="A808" s="14">
        <v>800</v>
      </c>
      <c r="B808" s="15" t="s">
        <v>46</v>
      </c>
      <c r="C808" s="14" t="s">
        <v>748</v>
      </c>
      <c r="D808" s="14" t="s">
        <v>1449</v>
      </c>
      <c r="E808" s="16">
        <v>44433</v>
      </c>
      <c r="F808" s="16">
        <v>44447</v>
      </c>
      <c r="G808" s="17">
        <v>256872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256872</v>
      </c>
      <c r="P808" s="20" t="s">
        <v>47</v>
      </c>
      <c r="Q808" s="17">
        <v>0</v>
      </c>
      <c r="R808" s="18">
        <v>0</v>
      </c>
      <c r="S808" s="18">
        <v>256872</v>
      </c>
      <c r="T808" s="16">
        <v>44447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Verificar Valores</v>
      </c>
      <c r="AL808" t="str">
        <f>IF(D808&lt;&gt;"",IF(AK808&lt;&gt;"OK",IF(IFERROR(VLOOKUP(C808&amp;D808,[1]Radicacion!$K$2:$EJ$30174,2,0),VLOOKUP(D808,[1]Radicacion!$K$2:$M$30174,2,0))&lt;&gt;"","NO EXIGIBLES"),""),"")</f>
        <v>NO EXIGIBLES</v>
      </c>
    </row>
    <row r="809" spans="1:38">
      <c r="A809" s="14">
        <v>801</v>
      </c>
      <c r="B809" s="15" t="s">
        <v>46</v>
      </c>
      <c r="C809" s="14" t="s">
        <v>748</v>
      </c>
      <c r="D809" s="14" t="s">
        <v>1450</v>
      </c>
      <c r="E809" s="16">
        <v>44433</v>
      </c>
      <c r="F809" s="16">
        <v>44446</v>
      </c>
      <c r="G809" s="17">
        <v>26000</v>
      </c>
      <c r="H809" s="18">
        <v>3500</v>
      </c>
      <c r="I809" s="25"/>
      <c r="J809" s="18">
        <v>26000</v>
      </c>
      <c r="K809" s="18">
        <v>0</v>
      </c>
      <c r="L809" s="18">
        <v>0</v>
      </c>
      <c r="M809" s="18">
        <v>0</v>
      </c>
      <c r="N809" s="18">
        <v>26000</v>
      </c>
      <c r="O809" s="18">
        <v>-3500</v>
      </c>
      <c r="P809" s="20" t="s">
        <v>1451</v>
      </c>
      <c r="Q809" s="17">
        <v>26000</v>
      </c>
      <c r="R809" s="18">
        <v>3500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Verificar Valores</v>
      </c>
      <c r="AL809" t="str">
        <f>IF(D809&lt;&gt;"",IF(AK809&lt;&gt;"OK",IF(IFERROR(VLOOKUP(C809&amp;D809,[1]Radicacion!$K$2:$EJ$30174,2,0),VLOOKUP(D809,[1]Radicacion!$K$2:$M$30174,2,0))&lt;&gt;"","NO EXIGIBLES"),""),"")</f>
        <v>NO EXIGIBLES</v>
      </c>
    </row>
    <row r="810" spans="1:38">
      <c r="A810" s="14">
        <v>802</v>
      </c>
      <c r="B810" s="15" t="s">
        <v>46</v>
      </c>
      <c r="C810" s="14" t="s">
        <v>748</v>
      </c>
      <c r="D810" s="14" t="s">
        <v>1452</v>
      </c>
      <c r="E810" s="16">
        <v>44434</v>
      </c>
      <c r="F810" s="16">
        <v>44447</v>
      </c>
      <c r="G810" s="17">
        <v>3323030</v>
      </c>
      <c r="H810" s="18">
        <v>0</v>
      </c>
      <c r="I810" s="25"/>
      <c r="J810" s="18">
        <v>2628817</v>
      </c>
      <c r="K810" s="18">
        <v>0</v>
      </c>
      <c r="L810" s="18">
        <v>0</v>
      </c>
      <c r="M810" s="18">
        <v>0</v>
      </c>
      <c r="N810" s="18">
        <v>2628817</v>
      </c>
      <c r="O810" s="18">
        <v>694213</v>
      </c>
      <c r="P810" s="20" t="s">
        <v>1453</v>
      </c>
      <c r="Q810" s="17">
        <v>3323030</v>
      </c>
      <c r="R810" s="18">
        <v>0</v>
      </c>
      <c r="S810" s="18">
        <v>0</v>
      </c>
      <c r="T810" s="16" t="s">
        <v>47</v>
      </c>
      <c r="U810" s="18">
        <v>0</v>
      </c>
      <c r="V810" s="17" t="s">
        <v>1454</v>
      </c>
      <c r="W810" s="16">
        <v>44463</v>
      </c>
      <c r="X810" s="18">
        <v>694213</v>
      </c>
      <c r="Y810" s="16" t="s">
        <v>65</v>
      </c>
      <c r="Z810" s="18">
        <v>0</v>
      </c>
      <c r="AA810" s="25"/>
      <c r="AB810" s="18">
        <v>0</v>
      </c>
      <c r="AC810" s="18">
        <v>0</v>
      </c>
      <c r="AD810" s="25"/>
      <c r="AE810" s="17">
        <v>694213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Verificar Valores</v>
      </c>
      <c r="AL810" t="str">
        <f>IF(D810&lt;&gt;"",IF(AK810&lt;&gt;"OK",IF(IFERROR(VLOOKUP(C810&amp;D810,[1]Radicacion!$K$2:$EJ$30174,2,0),VLOOKUP(D810,[1]Radicacion!$K$2:$M$30174,2,0))&lt;&gt;"","NO EXIGIBLES"),""),"")</f>
        <v>NO EXIGIBLES</v>
      </c>
    </row>
    <row r="811" spans="1:38">
      <c r="A811" s="14">
        <v>803</v>
      </c>
      <c r="B811" s="15" t="s">
        <v>46</v>
      </c>
      <c r="C811" s="14" t="s">
        <v>748</v>
      </c>
      <c r="D811" s="14" t="s">
        <v>1455</v>
      </c>
      <c r="E811" s="16">
        <v>44434</v>
      </c>
      <c r="F811" s="16">
        <v>44446</v>
      </c>
      <c r="G811" s="17">
        <v>26000</v>
      </c>
      <c r="H811" s="18">
        <v>3500</v>
      </c>
      <c r="I811" s="25"/>
      <c r="J811" s="18">
        <v>26000</v>
      </c>
      <c r="K811" s="18">
        <v>0</v>
      </c>
      <c r="L811" s="18">
        <v>0</v>
      </c>
      <c r="M811" s="18">
        <v>0</v>
      </c>
      <c r="N811" s="18">
        <v>26000</v>
      </c>
      <c r="O811" s="18">
        <v>-3500</v>
      </c>
      <c r="P811" s="20" t="s">
        <v>1456</v>
      </c>
      <c r="Q811" s="17">
        <v>26000</v>
      </c>
      <c r="R811" s="18">
        <v>3500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Verificar Valores</v>
      </c>
      <c r="AL811" t="str">
        <f>IF(D811&lt;&gt;"",IF(AK811&lt;&gt;"OK",IF(IFERROR(VLOOKUP(C811&amp;D811,[1]Radicacion!$K$2:$EJ$30174,2,0),VLOOKUP(D811,[1]Radicacion!$K$2:$M$30174,2,0))&lt;&gt;"","NO EXIGIBLES"),""),"")</f>
        <v>NO EXIGIBLES</v>
      </c>
    </row>
    <row r="812" spans="1:38">
      <c r="A812" s="14">
        <v>804</v>
      </c>
      <c r="B812" s="15" t="s">
        <v>46</v>
      </c>
      <c r="C812" s="14" t="s">
        <v>748</v>
      </c>
      <c r="D812" s="14" t="s">
        <v>1457</v>
      </c>
      <c r="E812" s="16">
        <v>44434</v>
      </c>
      <c r="F812" s="16">
        <v>44447</v>
      </c>
      <c r="G812" s="17">
        <v>167916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167916</v>
      </c>
      <c r="P812" s="20" t="s">
        <v>47</v>
      </c>
      <c r="Q812" s="17">
        <v>0</v>
      </c>
      <c r="R812" s="18">
        <v>0</v>
      </c>
      <c r="S812" s="18">
        <v>167916</v>
      </c>
      <c r="T812" s="16">
        <v>44447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Verificar Valores</v>
      </c>
      <c r="AL812" t="str">
        <f>IF(D812&lt;&gt;"",IF(AK812&lt;&gt;"OK",IF(IFERROR(VLOOKUP(C812&amp;D812,[1]Radicacion!$K$2:$EJ$30174,2,0),VLOOKUP(D812,[1]Radicacion!$K$2:$M$30174,2,0))&lt;&gt;"","NO EXIGIBLES"),""),"")</f>
        <v>NO EXIGIBLES</v>
      </c>
    </row>
    <row r="813" spans="1:38">
      <c r="A813" s="14">
        <v>805</v>
      </c>
      <c r="B813" s="15" t="s">
        <v>46</v>
      </c>
      <c r="C813" s="14" t="s">
        <v>748</v>
      </c>
      <c r="D813" s="14" t="s">
        <v>1458</v>
      </c>
      <c r="E813" s="16">
        <v>44434</v>
      </c>
      <c r="F813" s="16">
        <v>44447</v>
      </c>
      <c r="G813" s="17">
        <v>6191051</v>
      </c>
      <c r="H813" s="18">
        <v>0</v>
      </c>
      <c r="I813" s="25"/>
      <c r="J813" s="18">
        <v>5496838</v>
      </c>
      <c r="K813" s="18">
        <v>0</v>
      </c>
      <c r="L813" s="18">
        <v>0</v>
      </c>
      <c r="M813" s="18">
        <v>0</v>
      </c>
      <c r="N813" s="18">
        <v>5496838</v>
      </c>
      <c r="O813" s="18">
        <v>694213</v>
      </c>
      <c r="P813" s="20" t="s">
        <v>1459</v>
      </c>
      <c r="Q813" s="17">
        <v>6191051</v>
      </c>
      <c r="R813" s="18">
        <v>0</v>
      </c>
      <c r="S813" s="18">
        <v>0</v>
      </c>
      <c r="T813" s="16" t="s">
        <v>47</v>
      </c>
      <c r="U813" s="18">
        <v>0</v>
      </c>
      <c r="V813" s="17" t="s">
        <v>1460</v>
      </c>
      <c r="W813" s="16">
        <v>44463</v>
      </c>
      <c r="X813" s="18">
        <v>694213</v>
      </c>
      <c r="Y813" s="16" t="s">
        <v>65</v>
      </c>
      <c r="Z813" s="18">
        <v>0</v>
      </c>
      <c r="AA813" s="25"/>
      <c r="AB813" s="18">
        <v>0</v>
      </c>
      <c r="AC813" s="18">
        <v>0</v>
      </c>
      <c r="AD813" s="25"/>
      <c r="AE813" s="17">
        <v>694213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Verificar Valores</v>
      </c>
      <c r="AL813" t="str">
        <f>IF(D813&lt;&gt;"",IF(AK813&lt;&gt;"OK",IF(IFERROR(VLOOKUP(C813&amp;D813,[1]Radicacion!$K$2:$EJ$30174,2,0),VLOOKUP(D813,[1]Radicacion!$K$2:$M$30174,2,0))&lt;&gt;"","NO EXIGIBLES"),""),"")</f>
        <v>NO EXIGIBLES</v>
      </c>
    </row>
    <row r="814" spans="1:38">
      <c r="A814" s="14">
        <v>806</v>
      </c>
      <c r="B814" s="15" t="s">
        <v>46</v>
      </c>
      <c r="C814" s="14" t="s">
        <v>748</v>
      </c>
      <c r="D814" s="14" t="s">
        <v>1461</v>
      </c>
      <c r="E814" s="16">
        <v>44434</v>
      </c>
      <c r="F814" s="16">
        <v>44447</v>
      </c>
      <c r="G814" s="17">
        <v>256872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256872</v>
      </c>
      <c r="P814" s="20" t="s">
        <v>47</v>
      </c>
      <c r="Q814" s="17">
        <v>0</v>
      </c>
      <c r="R814" s="18">
        <v>0</v>
      </c>
      <c r="S814" s="18">
        <v>256872</v>
      </c>
      <c r="T814" s="16">
        <v>44447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Verificar Valores</v>
      </c>
      <c r="AL814" t="str">
        <f>IF(D814&lt;&gt;"",IF(AK814&lt;&gt;"OK",IF(IFERROR(VLOOKUP(C814&amp;D814,[1]Radicacion!$K$2:$EJ$30174,2,0),VLOOKUP(D814,[1]Radicacion!$K$2:$M$30174,2,0))&lt;&gt;"","NO EXIGIBLES"),""),"")</f>
        <v>NO EXIGIBLES</v>
      </c>
    </row>
    <row r="815" spans="1:38">
      <c r="A815" s="14">
        <v>807</v>
      </c>
      <c r="B815" s="15" t="s">
        <v>46</v>
      </c>
      <c r="C815" s="14" t="s">
        <v>748</v>
      </c>
      <c r="D815" s="14" t="s">
        <v>1462</v>
      </c>
      <c r="E815" s="16">
        <v>44434</v>
      </c>
      <c r="F815" s="16">
        <v>44446</v>
      </c>
      <c r="G815" s="17">
        <v>17600</v>
      </c>
      <c r="H815" s="18">
        <v>3500</v>
      </c>
      <c r="I815" s="25"/>
      <c r="J815" s="18">
        <v>17600</v>
      </c>
      <c r="K815" s="18">
        <v>0</v>
      </c>
      <c r="L815" s="18">
        <v>0</v>
      </c>
      <c r="M815" s="18">
        <v>0</v>
      </c>
      <c r="N815" s="18">
        <v>17600</v>
      </c>
      <c r="O815" s="18">
        <v>-3500</v>
      </c>
      <c r="P815" s="20" t="s">
        <v>1463</v>
      </c>
      <c r="Q815" s="17">
        <v>17600</v>
      </c>
      <c r="R815" s="18">
        <v>3500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Verificar Valores</v>
      </c>
      <c r="AL815" t="str">
        <f>IF(D815&lt;&gt;"",IF(AK815&lt;&gt;"OK",IF(IFERROR(VLOOKUP(C815&amp;D815,[1]Radicacion!$K$2:$EJ$30174,2,0),VLOOKUP(D815,[1]Radicacion!$K$2:$M$30174,2,0))&lt;&gt;"","NO EXIGIBLES"),""),"")</f>
        <v>NO EXIGIBLES</v>
      </c>
    </row>
    <row r="816" spans="1:38">
      <c r="A816" s="14">
        <v>808</v>
      </c>
      <c r="B816" s="15" t="s">
        <v>46</v>
      </c>
      <c r="C816" s="14" t="s">
        <v>748</v>
      </c>
      <c r="D816" s="14" t="s">
        <v>1464</v>
      </c>
      <c r="E816" s="16">
        <v>44434</v>
      </c>
      <c r="F816" s="16">
        <v>44446</v>
      </c>
      <c r="G816" s="17">
        <v>26000</v>
      </c>
      <c r="H816" s="18">
        <v>3500</v>
      </c>
      <c r="I816" s="25"/>
      <c r="J816" s="18">
        <v>26000</v>
      </c>
      <c r="K816" s="18">
        <v>0</v>
      </c>
      <c r="L816" s="18">
        <v>0</v>
      </c>
      <c r="M816" s="18">
        <v>0</v>
      </c>
      <c r="N816" s="18">
        <v>26000</v>
      </c>
      <c r="O816" s="18">
        <v>-3500</v>
      </c>
      <c r="P816" s="20" t="s">
        <v>1465</v>
      </c>
      <c r="Q816" s="17">
        <v>26000</v>
      </c>
      <c r="R816" s="18">
        <v>3500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Verificar Valores</v>
      </c>
      <c r="AL816" t="str">
        <f>IF(D816&lt;&gt;"",IF(AK816&lt;&gt;"OK",IF(IFERROR(VLOOKUP(C816&amp;D816,[1]Radicacion!$K$2:$EJ$30174,2,0),VLOOKUP(D816,[1]Radicacion!$K$2:$M$30174,2,0))&lt;&gt;"","NO EXIGIBLES"),""),"")</f>
        <v>NO EXIGIBLES</v>
      </c>
    </row>
    <row r="817" spans="1:38">
      <c r="A817" s="14">
        <v>809</v>
      </c>
      <c r="B817" s="15" t="s">
        <v>46</v>
      </c>
      <c r="C817" s="14" t="s">
        <v>748</v>
      </c>
      <c r="D817" s="14" t="s">
        <v>1466</v>
      </c>
      <c r="E817" s="16">
        <v>44434</v>
      </c>
      <c r="F817" s="16">
        <v>44446</v>
      </c>
      <c r="G817" s="17">
        <v>26000</v>
      </c>
      <c r="H817" s="18">
        <v>3500</v>
      </c>
      <c r="I817" s="25"/>
      <c r="J817" s="18">
        <v>26000</v>
      </c>
      <c r="K817" s="18">
        <v>0</v>
      </c>
      <c r="L817" s="18">
        <v>0</v>
      </c>
      <c r="M817" s="18">
        <v>0</v>
      </c>
      <c r="N817" s="18">
        <v>26000</v>
      </c>
      <c r="O817" s="18">
        <v>-3500</v>
      </c>
      <c r="P817" s="20" t="s">
        <v>1467</v>
      </c>
      <c r="Q817" s="17">
        <v>26000</v>
      </c>
      <c r="R817" s="18">
        <v>3500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Verificar Valores</v>
      </c>
      <c r="AL817" t="str">
        <f>IF(D817&lt;&gt;"",IF(AK817&lt;&gt;"OK",IF(IFERROR(VLOOKUP(C817&amp;D817,[1]Radicacion!$K$2:$EJ$30174,2,0),VLOOKUP(D817,[1]Radicacion!$K$2:$M$30174,2,0))&lt;&gt;"","NO EXIGIBLES"),""),"")</f>
        <v>NO EXIGIBLES</v>
      </c>
    </row>
    <row r="818" spans="1:38">
      <c r="A818" s="14">
        <v>810</v>
      </c>
      <c r="B818" s="15" t="s">
        <v>46</v>
      </c>
      <c r="C818" s="14" t="s">
        <v>748</v>
      </c>
      <c r="D818" s="14" t="s">
        <v>1468</v>
      </c>
      <c r="E818" s="16">
        <v>44434</v>
      </c>
      <c r="F818" s="16">
        <v>44446</v>
      </c>
      <c r="G818" s="17">
        <v>17600</v>
      </c>
      <c r="H818" s="18">
        <v>3500</v>
      </c>
      <c r="I818" s="25"/>
      <c r="J818" s="18">
        <v>17600</v>
      </c>
      <c r="K818" s="18">
        <v>0</v>
      </c>
      <c r="L818" s="18">
        <v>0</v>
      </c>
      <c r="M818" s="18">
        <v>0</v>
      </c>
      <c r="N818" s="18">
        <v>17600</v>
      </c>
      <c r="O818" s="18">
        <v>-3500</v>
      </c>
      <c r="P818" s="20" t="s">
        <v>1469</v>
      </c>
      <c r="Q818" s="17">
        <v>17600</v>
      </c>
      <c r="R818" s="18">
        <v>3500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Verificar Valores</v>
      </c>
      <c r="AL818" t="str">
        <f>IF(D818&lt;&gt;"",IF(AK818&lt;&gt;"OK",IF(IFERROR(VLOOKUP(C818&amp;D818,[1]Radicacion!$K$2:$EJ$30174,2,0),VLOOKUP(D818,[1]Radicacion!$K$2:$M$30174,2,0))&lt;&gt;"","NO EXIGIBLES"),""),"")</f>
        <v>NO EXIGIBLES</v>
      </c>
    </row>
    <row r="819" spans="1:38">
      <c r="A819" s="14">
        <v>811</v>
      </c>
      <c r="B819" s="15" t="s">
        <v>46</v>
      </c>
      <c r="C819" s="14" t="s">
        <v>748</v>
      </c>
      <c r="D819" s="14" t="s">
        <v>1470</v>
      </c>
      <c r="E819" s="16">
        <v>44434</v>
      </c>
      <c r="F819" s="16">
        <v>44446</v>
      </c>
      <c r="G819" s="17">
        <v>36200</v>
      </c>
      <c r="H819" s="18">
        <v>3500</v>
      </c>
      <c r="I819" s="25"/>
      <c r="J819" s="18">
        <v>36200</v>
      </c>
      <c r="K819" s="18">
        <v>0</v>
      </c>
      <c r="L819" s="18">
        <v>0</v>
      </c>
      <c r="M819" s="18">
        <v>0</v>
      </c>
      <c r="N819" s="18">
        <v>36200</v>
      </c>
      <c r="O819" s="18">
        <v>-3500</v>
      </c>
      <c r="P819" s="20" t="s">
        <v>1471</v>
      </c>
      <c r="Q819" s="17">
        <v>36200</v>
      </c>
      <c r="R819" s="18">
        <v>3500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str">
        <f>IF(D819&lt;&gt;"",IF(AK819&lt;&gt;"OK",IF(IFERROR(VLOOKUP(C819&amp;D819,[1]Radicacion!$K$2:$EJ$30174,2,0),VLOOKUP(D819,[1]Radicacion!$K$2:$M$30174,2,0))&lt;&gt;"","NO EXIGIBLES"),""),"")</f>
        <v>NO EXIGIBLES</v>
      </c>
    </row>
    <row r="820" spans="1:38">
      <c r="A820" s="14">
        <v>812</v>
      </c>
      <c r="B820" s="15" t="s">
        <v>46</v>
      </c>
      <c r="C820" s="14" t="s">
        <v>748</v>
      </c>
      <c r="D820" s="14" t="s">
        <v>1472</v>
      </c>
      <c r="E820" s="16">
        <v>44435</v>
      </c>
      <c r="F820" s="16">
        <v>44447</v>
      </c>
      <c r="G820" s="17">
        <v>630300</v>
      </c>
      <c r="H820" s="18">
        <v>0</v>
      </c>
      <c r="I820" s="25"/>
      <c r="J820" s="18">
        <v>630300</v>
      </c>
      <c r="K820" s="18">
        <v>0</v>
      </c>
      <c r="L820" s="18">
        <v>0</v>
      </c>
      <c r="M820" s="18">
        <v>0</v>
      </c>
      <c r="N820" s="18">
        <v>630300</v>
      </c>
      <c r="O820" s="18">
        <v>0</v>
      </c>
      <c r="P820" s="20" t="s">
        <v>1473</v>
      </c>
      <c r="Q820" s="17">
        <v>630300</v>
      </c>
      <c r="R820" s="18">
        <v>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>
      <c r="A821" s="14">
        <v>813</v>
      </c>
      <c r="B821" s="15" t="s">
        <v>46</v>
      </c>
      <c r="C821" s="14" t="s">
        <v>748</v>
      </c>
      <c r="D821" s="14" t="s">
        <v>1474</v>
      </c>
      <c r="E821" s="16">
        <v>44435</v>
      </c>
      <c r="F821" s="16">
        <v>44447</v>
      </c>
      <c r="G821" s="17">
        <v>947465</v>
      </c>
      <c r="H821" s="18">
        <v>0</v>
      </c>
      <c r="I821" s="25"/>
      <c r="J821" s="18">
        <v>947465</v>
      </c>
      <c r="K821" s="18">
        <v>0</v>
      </c>
      <c r="L821" s="18">
        <v>0</v>
      </c>
      <c r="M821" s="18">
        <v>0</v>
      </c>
      <c r="N821" s="18">
        <v>947465</v>
      </c>
      <c r="O821" s="18">
        <v>0</v>
      </c>
      <c r="P821" s="20" t="s">
        <v>1475</v>
      </c>
      <c r="Q821" s="17">
        <v>947465</v>
      </c>
      <c r="R821" s="18">
        <v>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IF(D821&lt;&gt;"",IF(AK821&lt;&gt;"OK",IF(IFERROR(VLOOKUP(C821&amp;D821,[1]Radicacion!$K$2:$EJ$30174,2,0),VLOOKUP(D821,[1]Radicacion!$K$2:$M$30174,2,0))&lt;&gt;"","NO EXIGIBLES"),""),"")</f>
        <v/>
      </c>
    </row>
    <row r="822" spans="1:38">
      <c r="A822" s="14">
        <v>814</v>
      </c>
      <c r="B822" s="15" t="s">
        <v>46</v>
      </c>
      <c r="C822" s="14" t="s">
        <v>748</v>
      </c>
      <c r="D822" s="14" t="s">
        <v>1476</v>
      </c>
      <c r="E822" s="16">
        <v>44435</v>
      </c>
      <c r="F822" s="16">
        <v>44447</v>
      </c>
      <c r="G822" s="17">
        <v>298306</v>
      </c>
      <c r="H822" s="18">
        <v>40000</v>
      </c>
      <c r="I822" s="25"/>
      <c r="J822" s="18">
        <v>298306</v>
      </c>
      <c r="K822" s="18">
        <v>0</v>
      </c>
      <c r="L822" s="18">
        <v>0</v>
      </c>
      <c r="M822" s="18">
        <v>0</v>
      </c>
      <c r="N822" s="18">
        <v>298306</v>
      </c>
      <c r="O822" s="18">
        <v>-40000</v>
      </c>
      <c r="P822" s="20" t="s">
        <v>1477</v>
      </c>
      <c r="Q822" s="17">
        <v>298306</v>
      </c>
      <c r="R822" s="18">
        <v>40000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Verificar Valores</v>
      </c>
      <c r="AL822" t="str">
        <f>IF(D822&lt;&gt;"",IF(AK822&lt;&gt;"OK",IF(IFERROR(VLOOKUP(C822&amp;D822,[1]Radicacion!$K$2:$EJ$30174,2,0),VLOOKUP(D822,[1]Radicacion!$K$2:$M$30174,2,0))&lt;&gt;"","NO EXIGIBLES"),""),"")</f>
        <v>NO EXIGIBLES</v>
      </c>
    </row>
    <row r="823" spans="1:38">
      <c r="A823" s="14">
        <v>815</v>
      </c>
      <c r="B823" s="15" t="s">
        <v>46</v>
      </c>
      <c r="C823" s="14" t="s">
        <v>748</v>
      </c>
      <c r="D823" s="14" t="s">
        <v>1478</v>
      </c>
      <c r="E823" s="16">
        <v>44435</v>
      </c>
      <c r="F823" s="16">
        <v>44446</v>
      </c>
      <c r="G823" s="17">
        <v>21100</v>
      </c>
      <c r="H823" s="18">
        <v>0</v>
      </c>
      <c r="I823" s="25"/>
      <c r="J823" s="18">
        <v>18674</v>
      </c>
      <c r="K823" s="18">
        <v>0</v>
      </c>
      <c r="L823" s="18">
        <v>0</v>
      </c>
      <c r="M823" s="18">
        <v>0</v>
      </c>
      <c r="N823" s="18">
        <v>18674</v>
      </c>
      <c r="O823" s="18">
        <v>2426</v>
      </c>
      <c r="P823" s="20" t="s">
        <v>1479</v>
      </c>
      <c r="Q823" s="17">
        <v>21100</v>
      </c>
      <c r="R823" s="18">
        <v>0</v>
      </c>
      <c r="S823" s="18">
        <v>0</v>
      </c>
      <c r="T823" s="16" t="s">
        <v>47</v>
      </c>
      <c r="U823" s="18">
        <v>0</v>
      </c>
      <c r="V823" s="17" t="s">
        <v>1480</v>
      </c>
      <c r="W823" s="16">
        <v>44468</v>
      </c>
      <c r="X823" s="18">
        <v>2426</v>
      </c>
      <c r="Y823" s="16" t="s">
        <v>65</v>
      </c>
      <c r="Z823" s="18">
        <v>2426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Verificar Valores</v>
      </c>
      <c r="AL823" t="str">
        <f>IF(D823&lt;&gt;"",IF(AK823&lt;&gt;"OK",IF(IFERROR(VLOOKUP(C823&amp;D823,[1]Radicacion!$K$2:$EJ$30174,2,0),VLOOKUP(D823,[1]Radicacion!$K$2:$M$30174,2,0))&lt;&gt;"","NO EXIGIBLES"),""),"")</f>
        <v>NO EXIGIBLES</v>
      </c>
    </row>
    <row r="824" spans="1:38">
      <c r="A824" s="14">
        <v>816</v>
      </c>
      <c r="B824" s="15" t="s">
        <v>46</v>
      </c>
      <c r="C824" s="14" t="s">
        <v>748</v>
      </c>
      <c r="D824" s="14" t="s">
        <v>1481</v>
      </c>
      <c r="E824" s="16">
        <v>44435</v>
      </c>
      <c r="F824" s="16">
        <v>44446</v>
      </c>
      <c r="G824" s="17">
        <v>29500</v>
      </c>
      <c r="H824" s="18">
        <v>0</v>
      </c>
      <c r="I824" s="25"/>
      <c r="J824" s="18">
        <v>26108</v>
      </c>
      <c r="K824" s="18">
        <v>0</v>
      </c>
      <c r="L824" s="18">
        <v>0</v>
      </c>
      <c r="M824" s="18">
        <v>0</v>
      </c>
      <c r="N824" s="18">
        <v>26108</v>
      </c>
      <c r="O824" s="18">
        <v>3392</v>
      </c>
      <c r="P824" s="20" t="s">
        <v>1482</v>
      </c>
      <c r="Q824" s="17">
        <v>29500</v>
      </c>
      <c r="R824" s="18">
        <v>0</v>
      </c>
      <c r="S824" s="18">
        <v>0</v>
      </c>
      <c r="T824" s="16" t="s">
        <v>47</v>
      </c>
      <c r="U824" s="18">
        <v>0</v>
      </c>
      <c r="V824" s="17" t="s">
        <v>1483</v>
      </c>
      <c r="W824" s="16">
        <v>44468</v>
      </c>
      <c r="X824" s="18">
        <v>3392</v>
      </c>
      <c r="Y824" s="16" t="s">
        <v>65</v>
      </c>
      <c r="Z824" s="18">
        <v>3392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Verificar Valores</v>
      </c>
      <c r="AL824" t="str">
        <f>IF(D824&lt;&gt;"",IF(AK824&lt;&gt;"OK",IF(IFERROR(VLOOKUP(C824&amp;D824,[1]Radicacion!$K$2:$EJ$30174,2,0),VLOOKUP(D824,[1]Radicacion!$K$2:$M$30174,2,0))&lt;&gt;"","NO EXIGIBLES"),""),"")</f>
        <v>NO EXIGIBLES</v>
      </c>
    </row>
    <row r="825" spans="1:38">
      <c r="A825" s="14">
        <v>817</v>
      </c>
      <c r="B825" s="15" t="s">
        <v>46</v>
      </c>
      <c r="C825" s="14" t="s">
        <v>748</v>
      </c>
      <c r="D825" s="14" t="s">
        <v>1484</v>
      </c>
      <c r="E825" s="16">
        <v>44435</v>
      </c>
      <c r="F825" s="16">
        <v>44446</v>
      </c>
      <c r="G825" s="17">
        <v>21800</v>
      </c>
      <c r="H825" s="18">
        <v>0</v>
      </c>
      <c r="I825" s="25"/>
      <c r="J825" s="18">
        <v>21800</v>
      </c>
      <c r="K825" s="18">
        <v>0</v>
      </c>
      <c r="L825" s="18">
        <v>0</v>
      </c>
      <c r="M825" s="18">
        <v>0</v>
      </c>
      <c r="N825" s="18">
        <v>21800</v>
      </c>
      <c r="O825" s="18">
        <v>0</v>
      </c>
      <c r="P825" s="20" t="s">
        <v>1485</v>
      </c>
      <c r="Q825" s="17">
        <v>21800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>
      <c r="A826" s="14">
        <v>818</v>
      </c>
      <c r="B826" s="15" t="s">
        <v>46</v>
      </c>
      <c r="C826" s="14" t="s">
        <v>748</v>
      </c>
      <c r="D826" s="14" t="s">
        <v>1486</v>
      </c>
      <c r="E826" s="16">
        <v>44435</v>
      </c>
      <c r="F826" s="16">
        <v>44446</v>
      </c>
      <c r="G826" s="17">
        <v>29500</v>
      </c>
      <c r="H826" s="18">
        <v>0</v>
      </c>
      <c r="I826" s="25"/>
      <c r="J826" s="18">
        <v>26000</v>
      </c>
      <c r="K826" s="18">
        <v>0</v>
      </c>
      <c r="L826" s="18">
        <v>0</v>
      </c>
      <c r="M826" s="18">
        <v>0</v>
      </c>
      <c r="N826" s="18">
        <v>26000</v>
      </c>
      <c r="O826" s="18">
        <v>3500</v>
      </c>
      <c r="P826" s="20" t="s">
        <v>1487</v>
      </c>
      <c r="Q826" s="17">
        <v>29500</v>
      </c>
      <c r="R826" s="18">
        <v>0</v>
      </c>
      <c r="S826" s="18">
        <v>0</v>
      </c>
      <c r="T826" s="16" t="s">
        <v>47</v>
      </c>
      <c r="U826" s="18">
        <v>0</v>
      </c>
      <c r="V826" s="17" t="s">
        <v>1488</v>
      </c>
      <c r="W826" s="16">
        <v>44468</v>
      </c>
      <c r="X826" s="18">
        <v>3500</v>
      </c>
      <c r="Y826" s="16" t="s">
        <v>65</v>
      </c>
      <c r="Z826" s="18">
        <v>3500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Verificar Valores</v>
      </c>
      <c r="AL826" t="str">
        <f>IF(D826&lt;&gt;"",IF(AK826&lt;&gt;"OK",IF(IFERROR(VLOOKUP(C826&amp;D826,[1]Radicacion!$K$2:$EJ$30174,2,0),VLOOKUP(D826,[1]Radicacion!$K$2:$M$30174,2,0))&lt;&gt;"","NO EXIGIBLES"),""),"")</f>
        <v>NO EXIGIBLES</v>
      </c>
    </row>
    <row r="827" spans="1:38">
      <c r="A827" s="14">
        <v>819</v>
      </c>
      <c r="B827" s="15" t="s">
        <v>46</v>
      </c>
      <c r="C827" s="14" t="s">
        <v>748</v>
      </c>
      <c r="D827" s="14" t="s">
        <v>1489</v>
      </c>
      <c r="E827" s="16">
        <v>44438</v>
      </c>
      <c r="F827" s="16">
        <v>44446</v>
      </c>
      <c r="G827" s="17">
        <v>26000</v>
      </c>
      <c r="H827" s="18">
        <v>3500</v>
      </c>
      <c r="I827" s="25"/>
      <c r="J827" s="18">
        <v>26000</v>
      </c>
      <c r="K827" s="18">
        <v>0</v>
      </c>
      <c r="L827" s="18">
        <v>0</v>
      </c>
      <c r="M827" s="18">
        <v>0</v>
      </c>
      <c r="N827" s="18">
        <v>26000</v>
      </c>
      <c r="O827" s="18">
        <v>-3500</v>
      </c>
      <c r="P827" s="20" t="s">
        <v>1490</v>
      </c>
      <c r="Q827" s="17">
        <v>26000</v>
      </c>
      <c r="R827" s="18">
        <v>3500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Verificar Valores</v>
      </c>
      <c r="AL827" t="str">
        <f>IF(D827&lt;&gt;"",IF(AK827&lt;&gt;"OK",IF(IFERROR(VLOOKUP(C827&amp;D827,[1]Radicacion!$K$2:$EJ$30174,2,0),VLOOKUP(D827,[1]Radicacion!$K$2:$M$30174,2,0))&lt;&gt;"","NO EXIGIBLES"),""),"")</f>
        <v>NO EXIGIBLES</v>
      </c>
    </row>
    <row r="828" spans="1:38">
      <c r="A828" s="14">
        <v>820</v>
      </c>
      <c r="B828" s="15" t="s">
        <v>46</v>
      </c>
      <c r="C828" s="14" t="s">
        <v>748</v>
      </c>
      <c r="D828" s="14" t="s">
        <v>1491</v>
      </c>
      <c r="E828" s="16">
        <v>44438</v>
      </c>
      <c r="F828" s="16">
        <v>44446</v>
      </c>
      <c r="G828" s="17">
        <v>26000</v>
      </c>
      <c r="H828" s="18">
        <v>3500</v>
      </c>
      <c r="I828" s="25"/>
      <c r="J828" s="18">
        <v>26000</v>
      </c>
      <c r="K828" s="18">
        <v>0</v>
      </c>
      <c r="L828" s="18">
        <v>0</v>
      </c>
      <c r="M828" s="18">
        <v>0</v>
      </c>
      <c r="N828" s="18">
        <v>26000</v>
      </c>
      <c r="O828" s="18">
        <v>-3500</v>
      </c>
      <c r="P828" s="20" t="s">
        <v>1492</v>
      </c>
      <c r="Q828" s="17">
        <v>26000</v>
      </c>
      <c r="R828" s="18">
        <v>3500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Verificar Valores</v>
      </c>
      <c r="AL828" t="str">
        <f>IF(D828&lt;&gt;"",IF(AK828&lt;&gt;"OK",IF(IFERROR(VLOOKUP(C828&amp;D828,[1]Radicacion!$K$2:$EJ$30174,2,0),VLOOKUP(D828,[1]Radicacion!$K$2:$M$30174,2,0))&lt;&gt;"","NO EXIGIBLES"),""),"")</f>
        <v>NO EXIGIBLES</v>
      </c>
    </row>
    <row r="829" spans="1:38">
      <c r="A829" s="14">
        <v>821</v>
      </c>
      <c r="B829" s="15" t="s">
        <v>46</v>
      </c>
      <c r="C829" s="14" t="s">
        <v>748</v>
      </c>
      <c r="D829" s="14" t="s">
        <v>1493</v>
      </c>
      <c r="E829" s="16">
        <v>44438</v>
      </c>
      <c r="F829" s="16">
        <v>44446</v>
      </c>
      <c r="G829" s="17">
        <v>26000</v>
      </c>
      <c r="H829" s="18">
        <v>3500</v>
      </c>
      <c r="I829" s="25"/>
      <c r="J829" s="18">
        <v>26000</v>
      </c>
      <c r="K829" s="18">
        <v>0</v>
      </c>
      <c r="L829" s="18">
        <v>0</v>
      </c>
      <c r="M829" s="18">
        <v>0</v>
      </c>
      <c r="N829" s="18">
        <v>26000</v>
      </c>
      <c r="O829" s="18">
        <v>-3500</v>
      </c>
      <c r="P829" s="20" t="s">
        <v>1494</v>
      </c>
      <c r="Q829" s="17">
        <v>26000</v>
      </c>
      <c r="R829" s="18">
        <v>3500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Verificar Valores</v>
      </c>
      <c r="AL829" t="str">
        <f>IF(D829&lt;&gt;"",IF(AK829&lt;&gt;"OK",IF(IFERROR(VLOOKUP(C829&amp;D829,[1]Radicacion!$K$2:$EJ$30174,2,0),VLOOKUP(D829,[1]Radicacion!$K$2:$M$30174,2,0))&lt;&gt;"","NO EXIGIBLES"),""),"")</f>
        <v>NO EXIGIBLES</v>
      </c>
    </row>
    <row r="830" spans="1:38">
      <c r="A830" s="14">
        <v>822</v>
      </c>
      <c r="B830" s="15" t="s">
        <v>46</v>
      </c>
      <c r="C830" s="14" t="s">
        <v>748</v>
      </c>
      <c r="D830" s="14" t="s">
        <v>1495</v>
      </c>
      <c r="E830" s="16">
        <v>44438</v>
      </c>
      <c r="F830" s="16">
        <v>44446</v>
      </c>
      <c r="G830" s="17">
        <v>26000</v>
      </c>
      <c r="H830" s="18">
        <v>3500</v>
      </c>
      <c r="I830" s="25"/>
      <c r="J830" s="18">
        <v>26000</v>
      </c>
      <c r="K830" s="18">
        <v>0</v>
      </c>
      <c r="L830" s="18">
        <v>0</v>
      </c>
      <c r="M830" s="18">
        <v>0</v>
      </c>
      <c r="N830" s="18">
        <v>26000</v>
      </c>
      <c r="O830" s="18">
        <v>-3500</v>
      </c>
      <c r="P830" s="20" t="s">
        <v>1496</v>
      </c>
      <c r="Q830" s="17">
        <v>26000</v>
      </c>
      <c r="R830" s="18">
        <v>3500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Verificar Valores</v>
      </c>
      <c r="AL830" t="str">
        <f>IF(D830&lt;&gt;"",IF(AK830&lt;&gt;"OK",IF(IFERROR(VLOOKUP(C830&amp;D830,[1]Radicacion!$K$2:$EJ$30174,2,0),VLOOKUP(D830,[1]Radicacion!$K$2:$M$30174,2,0))&lt;&gt;"","NO EXIGIBLES"),""),"")</f>
        <v>NO EXIGIBLES</v>
      </c>
    </row>
    <row r="831" spans="1:38">
      <c r="A831" s="14">
        <v>823</v>
      </c>
      <c r="B831" s="15" t="s">
        <v>46</v>
      </c>
      <c r="C831" s="14" t="s">
        <v>748</v>
      </c>
      <c r="D831" s="14" t="s">
        <v>1497</v>
      </c>
      <c r="E831" s="16">
        <v>44439</v>
      </c>
      <c r="F831" s="16">
        <v>44475</v>
      </c>
      <c r="G831" s="17">
        <v>26000</v>
      </c>
      <c r="H831" s="18">
        <v>3500</v>
      </c>
      <c r="I831" s="25"/>
      <c r="J831" s="18">
        <v>26000</v>
      </c>
      <c r="K831" s="18">
        <v>0</v>
      </c>
      <c r="L831" s="18">
        <v>0</v>
      </c>
      <c r="M831" s="18">
        <v>0</v>
      </c>
      <c r="N831" s="18">
        <v>26000</v>
      </c>
      <c r="O831" s="18">
        <v>-3500</v>
      </c>
      <c r="P831" s="20" t="s">
        <v>1498</v>
      </c>
      <c r="Q831" s="17">
        <v>26000</v>
      </c>
      <c r="R831" s="18">
        <v>3500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Verificar Valores</v>
      </c>
      <c r="AL831" t="str">
        <f>IF(D831&lt;&gt;"",IF(AK831&lt;&gt;"OK",IF(IFERROR(VLOOKUP(C831&amp;D831,[1]Radicacion!$K$2:$EJ$30174,2,0),VLOOKUP(D831,[1]Radicacion!$K$2:$M$30174,2,0))&lt;&gt;"","NO EXIGIBLES"),""),"")</f>
        <v>NO EXIGIBLES</v>
      </c>
    </row>
    <row r="832" spans="1:38">
      <c r="A832" s="14">
        <v>824</v>
      </c>
      <c r="B832" s="15" t="s">
        <v>46</v>
      </c>
      <c r="C832" s="14" t="s">
        <v>748</v>
      </c>
      <c r="D832" s="14" t="s">
        <v>1499</v>
      </c>
      <c r="E832" s="16">
        <v>44439</v>
      </c>
      <c r="F832" s="16">
        <v>44447</v>
      </c>
      <c r="G832" s="17">
        <v>1080720</v>
      </c>
      <c r="H832" s="18">
        <v>0</v>
      </c>
      <c r="I832" s="25"/>
      <c r="J832" s="18">
        <v>1080720</v>
      </c>
      <c r="K832" s="18">
        <v>0</v>
      </c>
      <c r="L832" s="18">
        <v>0</v>
      </c>
      <c r="M832" s="18">
        <v>0</v>
      </c>
      <c r="N832" s="18">
        <v>1080720</v>
      </c>
      <c r="O832" s="18">
        <v>0</v>
      </c>
      <c r="P832" s="20" t="s">
        <v>1500</v>
      </c>
      <c r="Q832" s="17">
        <v>1080720</v>
      </c>
      <c r="R832" s="18">
        <v>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>
      <c r="A833" s="14">
        <v>825</v>
      </c>
      <c r="B833" s="15" t="s">
        <v>46</v>
      </c>
      <c r="C833" s="14" t="s">
        <v>748</v>
      </c>
      <c r="D833" s="14" t="s">
        <v>1501</v>
      </c>
      <c r="E833" s="16">
        <v>44439</v>
      </c>
      <c r="F833" s="16">
        <v>44447</v>
      </c>
      <c r="G833" s="17">
        <v>260712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260712</v>
      </c>
      <c r="P833" s="20" t="s">
        <v>47</v>
      </c>
      <c r="Q833" s="17">
        <v>0</v>
      </c>
      <c r="R833" s="18">
        <v>0</v>
      </c>
      <c r="S833" s="18">
        <v>260712</v>
      </c>
      <c r="T833" s="16">
        <v>44447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str">
        <f>IF(D833&lt;&gt;"",IF(AK833&lt;&gt;"OK",IF(IFERROR(VLOOKUP(C833&amp;D833,[1]Radicacion!$K$2:$EJ$30174,2,0),VLOOKUP(D833,[1]Radicacion!$K$2:$M$30174,2,0))&lt;&gt;"","NO EXIGIBLES"),""),"")</f>
        <v>NO EXIGIBLES</v>
      </c>
    </row>
    <row r="834" spans="1:38">
      <c r="A834" s="14">
        <v>826</v>
      </c>
      <c r="B834" s="15" t="s">
        <v>46</v>
      </c>
      <c r="C834" s="14" t="s">
        <v>748</v>
      </c>
      <c r="D834" s="14" t="s">
        <v>1502</v>
      </c>
      <c r="E834" s="16">
        <v>44439</v>
      </c>
      <c r="F834" s="16">
        <v>44447</v>
      </c>
      <c r="G834" s="17">
        <v>1020600</v>
      </c>
      <c r="H834" s="18">
        <v>0</v>
      </c>
      <c r="I834" s="25"/>
      <c r="J834" s="18">
        <v>1020600</v>
      </c>
      <c r="K834" s="18">
        <v>0</v>
      </c>
      <c r="L834" s="18">
        <v>0</v>
      </c>
      <c r="M834" s="18">
        <v>0</v>
      </c>
      <c r="N834" s="18">
        <v>1020600</v>
      </c>
      <c r="O834" s="18">
        <v>0</v>
      </c>
      <c r="P834" s="20" t="s">
        <v>1503</v>
      </c>
      <c r="Q834" s="17">
        <v>1020600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>
      <c r="A835" s="14">
        <v>827</v>
      </c>
      <c r="B835" s="15" t="s">
        <v>46</v>
      </c>
      <c r="C835" s="14" t="s">
        <v>748</v>
      </c>
      <c r="D835" s="14" t="s">
        <v>1504</v>
      </c>
      <c r="E835" s="16">
        <v>44439</v>
      </c>
      <c r="F835" s="16">
        <v>44446</v>
      </c>
      <c r="G835" s="17">
        <v>29500</v>
      </c>
      <c r="H835" s="18">
        <v>0</v>
      </c>
      <c r="I835" s="25"/>
      <c r="J835" s="18">
        <v>26108</v>
      </c>
      <c r="K835" s="18">
        <v>0</v>
      </c>
      <c r="L835" s="18">
        <v>0</v>
      </c>
      <c r="M835" s="18">
        <v>0</v>
      </c>
      <c r="N835" s="18">
        <v>26108</v>
      </c>
      <c r="O835" s="18">
        <v>3392</v>
      </c>
      <c r="P835" s="20" t="s">
        <v>1505</v>
      </c>
      <c r="Q835" s="17">
        <v>29500</v>
      </c>
      <c r="R835" s="18">
        <v>0</v>
      </c>
      <c r="S835" s="18">
        <v>0</v>
      </c>
      <c r="T835" s="16" t="s">
        <v>47</v>
      </c>
      <c r="U835" s="18">
        <v>0</v>
      </c>
      <c r="V835" s="17" t="s">
        <v>1506</v>
      </c>
      <c r="W835" s="16">
        <v>44468</v>
      </c>
      <c r="X835" s="18">
        <v>3392</v>
      </c>
      <c r="Y835" s="16" t="s">
        <v>65</v>
      </c>
      <c r="Z835" s="18">
        <v>3392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Verificar Valores</v>
      </c>
      <c r="AL835" t="str">
        <f>IF(D835&lt;&gt;"",IF(AK835&lt;&gt;"OK",IF(IFERROR(VLOOKUP(C835&amp;D835,[1]Radicacion!$K$2:$EJ$30174,2,0),VLOOKUP(D835,[1]Radicacion!$K$2:$M$30174,2,0))&lt;&gt;"","NO EXIGIBLES"),""),"")</f>
        <v>NO EXIGIBLES</v>
      </c>
    </row>
    <row r="836" spans="1:38">
      <c r="A836" s="14">
        <v>828</v>
      </c>
      <c r="B836" s="15" t="s">
        <v>46</v>
      </c>
      <c r="C836" s="14" t="s">
        <v>748</v>
      </c>
      <c r="D836" s="14" t="s">
        <v>1507</v>
      </c>
      <c r="E836" s="16">
        <v>44439</v>
      </c>
      <c r="F836" s="16">
        <v>44446</v>
      </c>
      <c r="G836" s="17">
        <v>29500</v>
      </c>
      <c r="H836" s="18">
        <v>0</v>
      </c>
      <c r="I836" s="25"/>
      <c r="J836" s="18">
        <v>26000</v>
      </c>
      <c r="K836" s="18">
        <v>0</v>
      </c>
      <c r="L836" s="18">
        <v>0</v>
      </c>
      <c r="M836" s="18">
        <v>0</v>
      </c>
      <c r="N836" s="18">
        <v>26000</v>
      </c>
      <c r="O836" s="18">
        <v>3500</v>
      </c>
      <c r="P836" s="20" t="s">
        <v>1508</v>
      </c>
      <c r="Q836" s="17">
        <v>29500</v>
      </c>
      <c r="R836" s="18">
        <v>0</v>
      </c>
      <c r="S836" s="18">
        <v>0</v>
      </c>
      <c r="T836" s="16" t="s">
        <v>47</v>
      </c>
      <c r="U836" s="18">
        <v>0</v>
      </c>
      <c r="V836" s="17" t="s">
        <v>1509</v>
      </c>
      <c r="W836" s="16">
        <v>44468</v>
      </c>
      <c r="X836" s="18">
        <v>3500</v>
      </c>
      <c r="Y836" s="16" t="s">
        <v>65</v>
      </c>
      <c r="Z836" s="18">
        <v>3500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Verificar Valores</v>
      </c>
      <c r="AL836" t="str">
        <f>IF(D836&lt;&gt;"",IF(AK836&lt;&gt;"OK",IF(IFERROR(VLOOKUP(C836&amp;D836,[1]Radicacion!$K$2:$EJ$30174,2,0),VLOOKUP(D836,[1]Radicacion!$K$2:$M$30174,2,0))&lt;&gt;"","NO EXIGIBLES"),""),"")</f>
        <v>NO EXIGIBLES</v>
      </c>
    </row>
    <row r="837" spans="1:38">
      <c r="A837" s="14">
        <v>829</v>
      </c>
      <c r="B837" s="15" t="s">
        <v>46</v>
      </c>
      <c r="C837" s="14" t="s">
        <v>748</v>
      </c>
      <c r="D837" s="14" t="s">
        <v>1510</v>
      </c>
      <c r="E837" s="16">
        <v>44439</v>
      </c>
      <c r="F837" s="16">
        <v>44475</v>
      </c>
      <c r="G837" s="17">
        <v>3779496</v>
      </c>
      <c r="H837" s="18">
        <v>0</v>
      </c>
      <c r="I837" s="25"/>
      <c r="J837" s="18">
        <v>3779496</v>
      </c>
      <c r="K837" s="18">
        <v>0</v>
      </c>
      <c r="L837" s="18">
        <v>0</v>
      </c>
      <c r="M837" s="18">
        <v>0</v>
      </c>
      <c r="N837" s="18">
        <v>3779496</v>
      </c>
      <c r="O837" s="18">
        <v>0</v>
      </c>
      <c r="P837" s="20" t="s">
        <v>1511</v>
      </c>
      <c r="Q837" s="17">
        <v>3779496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>
      <c r="A838" s="14">
        <v>830</v>
      </c>
      <c r="B838" s="15" t="s">
        <v>46</v>
      </c>
      <c r="C838" s="14" t="s">
        <v>748</v>
      </c>
      <c r="D838" s="14" t="s">
        <v>1512</v>
      </c>
      <c r="E838" s="16">
        <v>44439</v>
      </c>
      <c r="F838" s="16">
        <v>44447</v>
      </c>
      <c r="G838" s="17">
        <v>1370942</v>
      </c>
      <c r="H838" s="18">
        <v>0</v>
      </c>
      <c r="I838" s="25"/>
      <c r="J838" s="18">
        <v>1370942</v>
      </c>
      <c r="K838" s="18">
        <v>0</v>
      </c>
      <c r="L838" s="18">
        <v>0</v>
      </c>
      <c r="M838" s="18">
        <v>0</v>
      </c>
      <c r="N838" s="18">
        <v>1370942</v>
      </c>
      <c r="O838" s="18">
        <v>0</v>
      </c>
      <c r="P838" s="20" t="s">
        <v>1513</v>
      </c>
      <c r="Q838" s="17">
        <v>1370942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>
      <c r="A839" s="14">
        <v>831</v>
      </c>
      <c r="B839" s="15" t="s">
        <v>46</v>
      </c>
      <c r="C839" s="14" t="s">
        <v>748</v>
      </c>
      <c r="D839" s="14" t="s">
        <v>1514</v>
      </c>
      <c r="E839" s="16">
        <v>44439</v>
      </c>
      <c r="F839" s="16">
        <v>44475</v>
      </c>
      <c r="G839" s="17">
        <v>26000</v>
      </c>
      <c r="H839" s="18">
        <v>3500</v>
      </c>
      <c r="I839" s="25"/>
      <c r="J839" s="18">
        <v>26000</v>
      </c>
      <c r="K839" s="18">
        <v>0</v>
      </c>
      <c r="L839" s="18">
        <v>0</v>
      </c>
      <c r="M839" s="18">
        <v>0</v>
      </c>
      <c r="N839" s="18">
        <v>26000</v>
      </c>
      <c r="O839" s="18">
        <v>-3500</v>
      </c>
      <c r="P839" s="20" t="s">
        <v>1515</v>
      </c>
      <c r="Q839" s="17">
        <v>26000</v>
      </c>
      <c r="R839" s="18">
        <v>3500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Verificar Valores</v>
      </c>
      <c r="AL839" t="str">
        <f>IF(D839&lt;&gt;"",IF(AK839&lt;&gt;"OK",IF(IFERROR(VLOOKUP(C839&amp;D839,[1]Radicacion!$K$2:$EJ$30174,2,0),VLOOKUP(D839,[1]Radicacion!$K$2:$M$30174,2,0))&lt;&gt;"","NO EXIGIBLES"),""),"")</f>
        <v>NO EXIGIBLES</v>
      </c>
    </row>
    <row r="840" spans="1:38">
      <c r="A840" s="14">
        <v>832</v>
      </c>
      <c r="B840" s="15" t="s">
        <v>46</v>
      </c>
      <c r="C840" s="14" t="s">
        <v>748</v>
      </c>
      <c r="D840" s="14" t="s">
        <v>1516</v>
      </c>
      <c r="E840" s="16">
        <v>44439</v>
      </c>
      <c r="F840" s="16">
        <v>44475</v>
      </c>
      <c r="G840" s="17">
        <v>26000</v>
      </c>
      <c r="H840" s="18">
        <v>3500</v>
      </c>
      <c r="I840" s="25"/>
      <c r="J840" s="18">
        <v>26000</v>
      </c>
      <c r="K840" s="18">
        <v>0</v>
      </c>
      <c r="L840" s="18">
        <v>0</v>
      </c>
      <c r="M840" s="18">
        <v>0</v>
      </c>
      <c r="N840" s="18">
        <v>26000</v>
      </c>
      <c r="O840" s="18">
        <v>-3500</v>
      </c>
      <c r="P840" s="20" t="s">
        <v>1517</v>
      </c>
      <c r="Q840" s="17">
        <v>26000</v>
      </c>
      <c r="R840" s="18">
        <v>3500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Verificar Valores</v>
      </c>
      <c r="AL840" t="str">
        <f>IF(D840&lt;&gt;"",IF(AK840&lt;&gt;"OK",IF(IFERROR(VLOOKUP(C840&amp;D840,[1]Radicacion!$K$2:$EJ$30174,2,0),VLOOKUP(D840,[1]Radicacion!$K$2:$M$30174,2,0))&lt;&gt;"","NO EXIGIBLES"),""),"")</f>
        <v>NO EXIGIBLES</v>
      </c>
    </row>
    <row r="841" spans="1:38">
      <c r="A841" s="14">
        <v>833</v>
      </c>
      <c r="B841" s="15" t="s">
        <v>46</v>
      </c>
      <c r="C841" s="14" t="s">
        <v>748</v>
      </c>
      <c r="D841" s="14" t="s">
        <v>1518</v>
      </c>
      <c r="E841" s="16">
        <v>44439</v>
      </c>
      <c r="F841" s="16">
        <v>44475</v>
      </c>
      <c r="G841" s="17">
        <v>26000</v>
      </c>
      <c r="H841" s="18">
        <v>3500</v>
      </c>
      <c r="I841" s="25"/>
      <c r="J841" s="18">
        <v>26000</v>
      </c>
      <c r="K841" s="18">
        <v>0</v>
      </c>
      <c r="L841" s="18">
        <v>0</v>
      </c>
      <c r="M841" s="18">
        <v>0</v>
      </c>
      <c r="N841" s="18">
        <v>26000</v>
      </c>
      <c r="O841" s="18">
        <v>-3500</v>
      </c>
      <c r="P841" s="20" t="s">
        <v>1519</v>
      </c>
      <c r="Q841" s="17">
        <v>26000</v>
      </c>
      <c r="R841" s="18">
        <v>3500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Verificar Valores</v>
      </c>
      <c r="AL841" t="str">
        <f>IF(D841&lt;&gt;"",IF(AK841&lt;&gt;"OK",IF(IFERROR(VLOOKUP(C841&amp;D841,[1]Radicacion!$K$2:$EJ$30174,2,0),VLOOKUP(D841,[1]Radicacion!$K$2:$M$30174,2,0))&lt;&gt;"","NO EXIGIBLES"),""),"")</f>
        <v>NO EXIGIBLES</v>
      </c>
    </row>
    <row r="842" spans="1:38">
      <c r="A842" s="14">
        <v>834</v>
      </c>
      <c r="B842" s="15" t="s">
        <v>46</v>
      </c>
      <c r="C842" s="14" t="s">
        <v>748</v>
      </c>
      <c r="D842" s="14" t="s">
        <v>1520</v>
      </c>
      <c r="E842" s="16">
        <v>44445</v>
      </c>
      <c r="F842" s="16">
        <v>44476</v>
      </c>
      <c r="G842" s="17">
        <v>29500</v>
      </c>
      <c r="H842" s="18">
        <v>0</v>
      </c>
      <c r="I842" s="25"/>
      <c r="J842" s="18">
        <v>29500</v>
      </c>
      <c r="K842" s="18">
        <v>0</v>
      </c>
      <c r="L842" s="18">
        <v>0</v>
      </c>
      <c r="M842" s="18">
        <v>0</v>
      </c>
      <c r="N842" s="18">
        <v>29500</v>
      </c>
      <c r="O842" s="18">
        <v>0</v>
      </c>
      <c r="P842" s="20" t="s">
        <v>1521</v>
      </c>
      <c r="Q842" s="17">
        <v>29500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>
      <c r="A843" s="14">
        <v>835</v>
      </c>
      <c r="B843" s="15" t="s">
        <v>46</v>
      </c>
      <c r="C843" s="14" t="s">
        <v>748</v>
      </c>
      <c r="D843" s="14" t="s">
        <v>1522</v>
      </c>
      <c r="E843" s="16">
        <v>44447</v>
      </c>
      <c r="F843" s="16">
        <v>44476</v>
      </c>
      <c r="G843" s="17">
        <v>493965</v>
      </c>
      <c r="H843" s="18">
        <v>0</v>
      </c>
      <c r="I843" s="25"/>
      <c r="J843" s="18">
        <v>493965</v>
      </c>
      <c r="K843" s="18">
        <v>0</v>
      </c>
      <c r="L843" s="18">
        <v>0</v>
      </c>
      <c r="M843" s="18">
        <v>0</v>
      </c>
      <c r="N843" s="18">
        <v>493965</v>
      </c>
      <c r="O843" s="18">
        <v>0</v>
      </c>
      <c r="P843" s="20" t="s">
        <v>1523</v>
      </c>
      <c r="Q843" s="17">
        <v>493965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>
      <c r="A844" s="14">
        <v>836</v>
      </c>
      <c r="B844" s="15" t="s">
        <v>46</v>
      </c>
      <c r="C844" s="14" t="s">
        <v>748</v>
      </c>
      <c r="D844" s="14" t="s">
        <v>1524</v>
      </c>
      <c r="E844" s="16">
        <v>44447</v>
      </c>
      <c r="F844" s="16">
        <v>44476</v>
      </c>
      <c r="G844" s="17">
        <v>36696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36696</v>
      </c>
      <c r="P844" s="20" t="s">
        <v>47</v>
      </c>
      <c r="Q844" s="17">
        <v>0</v>
      </c>
      <c r="R844" s="18">
        <v>0</v>
      </c>
      <c r="S844" s="18">
        <v>36696</v>
      </c>
      <c r="T844" s="16">
        <v>44476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str">
        <f>IF(D844&lt;&gt;"",IF(AK844&lt;&gt;"OK",IF(IFERROR(VLOOKUP(C844&amp;D844,[1]Radicacion!$K$2:$EJ$30174,2,0),VLOOKUP(D844,[1]Radicacion!$K$2:$M$30174,2,0))&lt;&gt;"","NO EXIGIBLES"),""),"")</f>
        <v>NO EXIGIBLES</v>
      </c>
    </row>
    <row r="845" spans="1:38">
      <c r="A845" s="14">
        <v>837</v>
      </c>
      <c r="B845" s="15" t="s">
        <v>46</v>
      </c>
      <c r="C845" s="14" t="s">
        <v>748</v>
      </c>
      <c r="D845" s="14" t="s">
        <v>1525</v>
      </c>
      <c r="E845" s="16">
        <v>44447</v>
      </c>
      <c r="F845" s="16">
        <v>44476</v>
      </c>
      <c r="G845" s="17">
        <v>36696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36696</v>
      </c>
      <c r="P845" s="20" t="s">
        <v>47</v>
      </c>
      <c r="Q845" s="17">
        <v>0</v>
      </c>
      <c r="R845" s="18">
        <v>0</v>
      </c>
      <c r="S845" s="18">
        <v>36696</v>
      </c>
      <c r="T845" s="16">
        <v>44476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Verificar Valores</v>
      </c>
      <c r="AL845" t="str">
        <f>IF(D845&lt;&gt;"",IF(AK845&lt;&gt;"OK",IF(IFERROR(VLOOKUP(C845&amp;D845,[1]Radicacion!$K$2:$EJ$30174,2,0),VLOOKUP(D845,[1]Radicacion!$K$2:$M$30174,2,0))&lt;&gt;"","NO EXIGIBLES"),""),"")</f>
        <v>NO EXIGIBLES</v>
      </c>
    </row>
    <row r="846" spans="1:38">
      <c r="A846" s="14">
        <v>838</v>
      </c>
      <c r="B846" s="15" t="s">
        <v>46</v>
      </c>
      <c r="C846" s="14" t="s">
        <v>748</v>
      </c>
      <c r="D846" s="14" t="s">
        <v>1526</v>
      </c>
      <c r="E846" s="16">
        <v>44447</v>
      </c>
      <c r="F846" s="16">
        <v>44476</v>
      </c>
      <c r="G846" s="17">
        <v>138100</v>
      </c>
      <c r="H846" s="18">
        <v>0</v>
      </c>
      <c r="I846" s="25"/>
      <c r="J846" s="18">
        <v>138100</v>
      </c>
      <c r="K846" s="18">
        <v>0</v>
      </c>
      <c r="L846" s="18">
        <v>0</v>
      </c>
      <c r="M846" s="18">
        <v>0</v>
      </c>
      <c r="N846" s="18">
        <v>138100</v>
      </c>
      <c r="O846" s="18">
        <v>0</v>
      </c>
      <c r="P846" s="20" t="s">
        <v>1527</v>
      </c>
      <c r="Q846" s="17">
        <v>138100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>
      <c r="A847" s="14">
        <v>839</v>
      </c>
      <c r="B847" s="15" t="s">
        <v>46</v>
      </c>
      <c r="C847" s="14" t="s">
        <v>748</v>
      </c>
      <c r="D847" s="14" t="s">
        <v>1528</v>
      </c>
      <c r="E847" s="16">
        <v>44447</v>
      </c>
      <c r="F847" s="16">
        <v>44476</v>
      </c>
      <c r="G847" s="17">
        <v>86692</v>
      </c>
      <c r="H847" s="18">
        <v>0</v>
      </c>
      <c r="I847" s="25"/>
      <c r="J847" s="18">
        <v>86692</v>
      </c>
      <c r="K847" s="18">
        <v>0</v>
      </c>
      <c r="L847" s="18">
        <v>0</v>
      </c>
      <c r="M847" s="18">
        <v>0</v>
      </c>
      <c r="N847" s="18">
        <v>86692</v>
      </c>
      <c r="O847" s="18">
        <v>0</v>
      </c>
      <c r="P847" s="20" t="s">
        <v>1529</v>
      </c>
      <c r="Q847" s="17">
        <v>86692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>
      <c r="A848" s="14">
        <v>840</v>
      </c>
      <c r="B848" s="15" t="s">
        <v>46</v>
      </c>
      <c r="C848" s="14" t="s">
        <v>748</v>
      </c>
      <c r="D848" s="14" t="s">
        <v>1530</v>
      </c>
      <c r="E848" s="16">
        <v>44447</v>
      </c>
      <c r="F848" s="16">
        <v>44476</v>
      </c>
      <c r="G848" s="17">
        <v>61000</v>
      </c>
      <c r="H848" s="18">
        <v>0</v>
      </c>
      <c r="I848" s="25"/>
      <c r="J848" s="18">
        <v>61000</v>
      </c>
      <c r="K848" s="18">
        <v>0</v>
      </c>
      <c r="L848" s="18">
        <v>0</v>
      </c>
      <c r="M848" s="18">
        <v>0</v>
      </c>
      <c r="N848" s="18">
        <v>61000</v>
      </c>
      <c r="O848" s="18">
        <v>0</v>
      </c>
      <c r="P848" s="20" t="s">
        <v>1531</v>
      </c>
      <c r="Q848" s="17">
        <v>61000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>
      <c r="A849" s="14">
        <v>841</v>
      </c>
      <c r="B849" s="15" t="s">
        <v>46</v>
      </c>
      <c r="C849" s="14" t="s">
        <v>748</v>
      </c>
      <c r="D849" s="14" t="s">
        <v>1532</v>
      </c>
      <c r="E849" s="16">
        <v>44447</v>
      </c>
      <c r="F849" s="16">
        <v>44476</v>
      </c>
      <c r="G849" s="17">
        <v>29500</v>
      </c>
      <c r="H849" s="18">
        <v>0</v>
      </c>
      <c r="I849" s="25"/>
      <c r="J849" s="18">
        <v>29500</v>
      </c>
      <c r="K849" s="18">
        <v>0</v>
      </c>
      <c r="L849" s="18">
        <v>0</v>
      </c>
      <c r="M849" s="18">
        <v>0</v>
      </c>
      <c r="N849" s="18">
        <v>29500</v>
      </c>
      <c r="O849" s="18">
        <v>0</v>
      </c>
      <c r="P849" s="20" t="s">
        <v>1533</v>
      </c>
      <c r="Q849" s="17">
        <v>29500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>
      <c r="A850" s="14">
        <v>842</v>
      </c>
      <c r="B850" s="15" t="s">
        <v>46</v>
      </c>
      <c r="C850" s="14" t="s">
        <v>748</v>
      </c>
      <c r="D850" s="14" t="s">
        <v>1534</v>
      </c>
      <c r="E850" s="16">
        <v>44449</v>
      </c>
      <c r="F850" s="16">
        <v>44476</v>
      </c>
      <c r="G850" s="17">
        <v>29500</v>
      </c>
      <c r="H850" s="18">
        <v>0</v>
      </c>
      <c r="I850" s="25"/>
      <c r="J850" s="18">
        <v>29500</v>
      </c>
      <c r="K850" s="18">
        <v>0</v>
      </c>
      <c r="L850" s="18">
        <v>0</v>
      </c>
      <c r="M850" s="18">
        <v>0</v>
      </c>
      <c r="N850" s="18">
        <v>29500</v>
      </c>
      <c r="O850" s="18">
        <v>0</v>
      </c>
      <c r="P850" s="20" t="s">
        <v>1535</v>
      </c>
      <c r="Q850" s="17">
        <v>29500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>
      <c r="A851" s="14">
        <v>843</v>
      </c>
      <c r="B851" s="15" t="s">
        <v>46</v>
      </c>
      <c r="C851" s="14" t="s">
        <v>748</v>
      </c>
      <c r="D851" s="14" t="s">
        <v>1536</v>
      </c>
      <c r="E851" s="16">
        <v>44449</v>
      </c>
      <c r="F851" s="16">
        <v>44476</v>
      </c>
      <c r="G851" s="17">
        <v>29500</v>
      </c>
      <c r="H851" s="18">
        <v>0</v>
      </c>
      <c r="I851" s="25"/>
      <c r="J851" s="18">
        <v>29500</v>
      </c>
      <c r="K851" s="18">
        <v>0</v>
      </c>
      <c r="L851" s="18">
        <v>0</v>
      </c>
      <c r="M851" s="18">
        <v>0</v>
      </c>
      <c r="N851" s="18">
        <v>29500</v>
      </c>
      <c r="O851" s="18">
        <v>0</v>
      </c>
      <c r="P851" s="20" t="s">
        <v>1537</v>
      </c>
      <c r="Q851" s="17">
        <v>29500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>
      <c r="A852" s="14">
        <v>844</v>
      </c>
      <c r="B852" s="15" t="s">
        <v>46</v>
      </c>
      <c r="C852" s="14" t="s">
        <v>748</v>
      </c>
      <c r="D852" s="14" t="s">
        <v>1538</v>
      </c>
      <c r="E852" s="16">
        <v>44450</v>
      </c>
      <c r="F852" s="16">
        <v>44476</v>
      </c>
      <c r="G852" s="17">
        <v>826892</v>
      </c>
      <c r="H852" s="18">
        <v>0</v>
      </c>
      <c r="I852" s="25"/>
      <c r="J852" s="18">
        <v>826892</v>
      </c>
      <c r="K852" s="18">
        <v>0</v>
      </c>
      <c r="L852" s="18">
        <v>0</v>
      </c>
      <c r="M852" s="18">
        <v>0</v>
      </c>
      <c r="N852" s="18">
        <v>826892</v>
      </c>
      <c r="O852" s="18">
        <v>0</v>
      </c>
      <c r="P852" s="20" t="s">
        <v>1539</v>
      </c>
      <c r="Q852" s="17">
        <v>826892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>
      <c r="A853" s="14">
        <v>845</v>
      </c>
      <c r="B853" s="15" t="s">
        <v>46</v>
      </c>
      <c r="C853" s="14" t="s">
        <v>748</v>
      </c>
      <c r="D853" s="14" t="s">
        <v>1540</v>
      </c>
      <c r="E853" s="16">
        <v>44454</v>
      </c>
      <c r="F853" s="16">
        <v>44476</v>
      </c>
      <c r="G853" s="17">
        <v>29500</v>
      </c>
      <c r="H853" s="18">
        <v>0</v>
      </c>
      <c r="I853" s="25"/>
      <c r="J853" s="18">
        <v>29500</v>
      </c>
      <c r="K853" s="18">
        <v>0</v>
      </c>
      <c r="L853" s="18">
        <v>0</v>
      </c>
      <c r="M853" s="18">
        <v>0</v>
      </c>
      <c r="N853" s="18">
        <v>29500</v>
      </c>
      <c r="O853" s="18">
        <v>0</v>
      </c>
      <c r="P853" s="20" t="s">
        <v>1541</v>
      </c>
      <c r="Q853" s="17">
        <v>29500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IF(D853&lt;&gt;"",IF(AK853&lt;&gt;"OK",IF(IFERROR(VLOOKUP(C853&amp;D853,[1]Radicacion!$K$2:$EJ$30174,2,0),VLOOKUP(D853,[1]Radicacion!$K$2:$M$30174,2,0))&lt;&gt;"","NO EXIGIBLES"),""),"")</f>
        <v/>
      </c>
    </row>
    <row r="854" spans="1:38">
      <c r="A854" s="14">
        <v>846</v>
      </c>
      <c r="B854" s="15" t="s">
        <v>46</v>
      </c>
      <c r="C854" s="14" t="s">
        <v>748</v>
      </c>
      <c r="D854" s="14" t="s">
        <v>1542</v>
      </c>
      <c r="E854" s="16">
        <v>44456</v>
      </c>
      <c r="F854" s="16">
        <v>44475</v>
      </c>
      <c r="G854" s="17">
        <v>662996</v>
      </c>
      <c r="H854" s="18">
        <v>0</v>
      </c>
      <c r="I854" s="25"/>
      <c r="J854" s="18">
        <v>662996</v>
      </c>
      <c r="K854" s="18">
        <v>0</v>
      </c>
      <c r="L854" s="18">
        <v>0</v>
      </c>
      <c r="M854" s="18">
        <v>0</v>
      </c>
      <c r="N854" s="18">
        <v>662996</v>
      </c>
      <c r="O854" s="18">
        <v>0</v>
      </c>
      <c r="P854" s="20" t="s">
        <v>1543</v>
      </c>
      <c r="Q854" s="17">
        <v>662996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>
      <c r="A855" s="14">
        <v>847</v>
      </c>
      <c r="B855" s="15" t="s">
        <v>46</v>
      </c>
      <c r="C855" s="14" t="s">
        <v>748</v>
      </c>
      <c r="D855" s="14" t="s">
        <v>1544</v>
      </c>
      <c r="E855" s="16">
        <v>44456</v>
      </c>
      <c r="F855" s="16">
        <v>44475</v>
      </c>
      <c r="G855" s="17">
        <v>354600</v>
      </c>
      <c r="H855" s="18">
        <v>0</v>
      </c>
      <c r="I855" s="25"/>
      <c r="J855" s="18">
        <v>354600</v>
      </c>
      <c r="K855" s="18">
        <v>0</v>
      </c>
      <c r="L855" s="18">
        <v>0</v>
      </c>
      <c r="M855" s="18">
        <v>0</v>
      </c>
      <c r="N855" s="18">
        <v>354600</v>
      </c>
      <c r="O855" s="18">
        <v>0</v>
      </c>
      <c r="P855" s="20" t="s">
        <v>1545</v>
      </c>
      <c r="Q855" s="17">
        <v>354600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>
      <c r="A856" s="14">
        <v>848</v>
      </c>
      <c r="B856" s="15" t="s">
        <v>46</v>
      </c>
      <c r="C856" s="14" t="s">
        <v>748</v>
      </c>
      <c r="D856" s="14" t="s">
        <v>1546</v>
      </c>
      <c r="E856" s="16">
        <v>44456</v>
      </c>
      <c r="F856" s="16">
        <v>44475</v>
      </c>
      <c r="G856" s="17">
        <v>21100</v>
      </c>
      <c r="H856" s="18">
        <v>0</v>
      </c>
      <c r="I856" s="25"/>
      <c r="J856" s="18">
        <v>17600</v>
      </c>
      <c r="K856" s="18">
        <v>0</v>
      </c>
      <c r="L856" s="18">
        <v>0</v>
      </c>
      <c r="M856" s="18">
        <v>0</v>
      </c>
      <c r="N856" s="18">
        <v>17600</v>
      </c>
      <c r="O856" s="18">
        <v>3500</v>
      </c>
      <c r="P856" s="20" t="s">
        <v>1547</v>
      </c>
      <c r="Q856" s="17">
        <v>21100</v>
      </c>
      <c r="R856" s="18">
        <v>0</v>
      </c>
      <c r="S856" s="18">
        <v>0</v>
      </c>
      <c r="T856" s="16" t="s">
        <v>47</v>
      </c>
      <c r="U856" s="18">
        <v>0</v>
      </c>
      <c r="V856" s="17" t="s">
        <v>1548</v>
      </c>
      <c r="W856" s="16">
        <v>44498</v>
      </c>
      <c r="X856" s="18">
        <v>3500</v>
      </c>
      <c r="Y856" s="16" t="s">
        <v>65</v>
      </c>
      <c r="Z856" s="18">
        <v>0</v>
      </c>
      <c r="AA856" s="25"/>
      <c r="AB856" s="18">
        <v>0</v>
      </c>
      <c r="AC856" s="18">
        <v>0</v>
      </c>
      <c r="AD856" s="25"/>
      <c r="AE856" s="17">
        <v>3500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Verificar Valores</v>
      </c>
      <c r="AL856" t="str">
        <f>IF(D856&lt;&gt;"",IF(AK856&lt;&gt;"OK",IF(IFERROR(VLOOKUP(C856&amp;D856,[1]Radicacion!$K$2:$EJ$30174,2,0),VLOOKUP(D856,[1]Radicacion!$K$2:$M$30174,2,0))&lt;&gt;"","NO EXIGIBLES"),""),"")</f>
        <v>NO EXIGIBLES</v>
      </c>
    </row>
    <row r="857" spans="1:38">
      <c r="A857" s="14">
        <v>849</v>
      </c>
      <c r="B857" s="15" t="s">
        <v>46</v>
      </c>
      <c r="C857" s="14" t="s">
        <v>748</v>
      </c>
      <c r="D857" s="14" t="s">
        <v>1549</v>
      </c>
      <c r="E857" s="16">
        <v>44456</v>
      </c>
      <c r="F857" s="16">
        <v>44476</v>
      </c>
      <c r="G857" s="17">
        <v>51520</v>
      </c>
      <c r="H857" s="18">
        <v>0</v>
      </c>
      <c r="I857" s="25"/>
      <c r="J857" s="18">
        <v>51520</v>
      </c>
      <c r="K857" s="18">
        <v>0</v>
      </c>
      <c r="L857" s="18">
        <v>0</v>
      </c>
      <c r="M857" s="18">
        <v>0</v>
      </c>
      <c r="N857" s="18">
        <v>51520</v>
      </c>
      <c r="O857" s="18">
        <v>0</v>
      </c>
      <c r="P857" s="20" t="s">
        <v>1550</v>
      </c>
      <c r="Q857" s="17">
        <v>51520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>
      <c r="A858" s="14">
        <v>850</v>
      </c>
      <c r="B858" s="15" t="s">
        <v>46</v>
      </c>
      <c r="C858" s="14" t="s">
        <v>748</v>
      </c>
      <c r="D858" s="14" t="s">
        <v>1551</v>
      </c>
      <c r="E858" s="16">
        <v>44456</v>
      </c>
      <c r="F858" s="16">
        <v>44476</v>
      </c>
      <c r="G858" s="17">
        <v>106120</v>
      </c>
      <c r="H858" s="18">
        <v>0</v>
      </c>
      <c r="I858" s="25"/>
      <c r="J858" s="18">
        <v>106120</v>
      </c>
      <c r="K858" s="18">
        <v>0</v>
      </c>
      <c r="L858" s="18">
        <v>0</v>
      </c>
      <c r="M858" s="18">
        <v>0</v>
      </c>
      <c r="N858" s="18">
        <v>106120</v>
      </c>
      <c r="O858" s="18">
        <v>0</v>
      </c>
      <c r="P858" s="20" t="s">
        <v>1552</v>
      </c>
      <c r="Q858" s="17">
        <v>106120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>
      <c r="A859" s="14">
        <v>851</v>
      </c>
      <c r="B859" s="15" t="s">
        <v>46</v>
      </c>
      <c r="C859" s="14" t="s">
        <v>748</v>
      </c>
      <c r="D859" s="14" t="s">
        <v>1553</v>
      </c>
      <c r="E859" s="16">
        <v>44456</v>
      </c>
      <c r="F859" s="16">
        <v>44476</v>
      </c>
      <c r="G859" s="17">
        <v>1463337</v>
      </c>
      <c r="H859" s="18">
        <v>0</v>
      </c>
      <c r="I859" s="25"/>
      <c r="J859" s="18">
        <v>1463337</v>
      </c>
      <c r="K859" s="18">
        <v>0</v>
      </c>
      <c r="L859" s="18">
        <v>0</v>
      </c>
      <c r="M859" s="18">
        <v>0</v>
      </c>
      <c r="N859" s="18">
        <v>1463337</v>
      </c>
      <c r="O859" s="18">
        <v>0</v>
      </c>
      <c r="P859" s="20" t="s">
        <v>1554</v>
      </c>
      <c r="Q859" s="17">
        <v>1463337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>
      <c r="A860" s="14">
        <v>852</v>
      </c>
      <c r="B860" s="15" t="s">
        <v>46</v>
      </c>
      <c r="C860" s="14" t="s">
        <v>748</v>
      </c>
      <c r="D860" s="14" t="s">
        <v>1555</v>
      </c>
      <c r="E860" s="16">
        <v>44456</v>
      </c>
      <c r="F860" s="16">
        <v>44476</v>
      </c>
      <c r="G860" s="17">
        <v>159698</v>
      </c>
      <c r="H860" s="18">
        <v>0</v>
      </c>
      <c r="I860" s="25"/>
      <c r="J860" s="18">
        <v>106148</v>
      </c>
      <c r="K860" s="18">
        <v>0</v>
      </c>
      <c r="L860" s="18">
        <v>0</v>
      </c>
      <c r="M860" s="18">
        <v>0</v>
      </c>
      <c r="N860" s="18">
        <v>106148</v>
      </c>
      <c r="O860" s="18">
        <v>53550</v>
      </c>
      <c r="P860" s="20" t="s">
        <v>1556</v>
      </c>
      <c r="Q860" s="17">
        <v>159698</v>
      </c>
      <c r="R860" s="18">
        <v>0</v>
      </c>
      <c r="S860" s="18">
        <v>0</v>
      </c>
      <c r="T860" s="16" t="s">
        <v>47</v>
      </c>
      <c r="U860" s="18">
        <v>0</v>
      </c>
      <c r="V860" s="17" t="s">
        <v>1557</v>
      </c>
      <c r="W860" s="16">
        <v>44490</v>
      </c>
      <c r="X860" s="18">
        <v>53550</v>
      </c>
      <c r="Y860" s="16" t="s">
        <v>65</v>
      </c>
      <c r="Z860" s="18">
        <v>0</v>
      </c>
      <c r="AA860" s="25"/>
      <c r="AB860" s="18">
        <v>0</v>
      </c>
      <c r="AC860" s="18">
        <v>0</v>
      </c>
      <c r="AD860" s="25"/>
      <c r="AE860" s="17">
        <v>53550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Verificar Valores</v>
      </c>
      <c r="AL860" t="str">
        <f>IF(D860&lt;&gt;"",IF(AK860&lt;&gt;"OK",IF(IFERROR(VLOOKUP(C860&amp;D860,[1]Radicacion!$K$2:$EJ$30174,2,0),VLOOKUP(D860,[1]Radicacion!$K$2:$M$30174,2,0))&lt;&gt;"","NO EXIGIBLES"),""),"")</f>
        <v>NO EXIGIBLES</v>
      </c>
    </row>
    <row r="861" spans="1:38">
      <c r="A861" s="14">
        <v>853</v>
      </c>
      <c r="B861" s="15" t="s">
        <v>46</v>
      </c>
      <c r="C861" s="14" t="s">
        <v>748</v>
      </c>
      <c r="D861" s="14" t="s">
        <v>1558</v>
      </c>
      <c r="E861" s="16">
        <v>44457</v>
      </c>
      <c r="F861" s="16">
        <v>44475</v>
      </c>
      <c r="G861" s="17">
        <v>26000</v>
      </c>
      <c r="H861" s="18">
        <v>3500</v>
      </c>
      <c r="I861" s="25"/>
      <c r="J861" s="18">
        <v>26000</v>
      </c>
      <c r="K861" s="18">
        <v>0</v>
      </c>
      <c r="L861" s="18">
        <v>0</v>
      </c>
      <c r="M861" s="18">
        <v>0</v>
      </c>
      <c r="N861" s="18">
        <v>26000</v>
      </c>
      <c r="O861" s="18">
        <v>-3500</v>
      </c>
      <c r="P861" s="20" t="s">
        <v>1559</v>
      </c>
      <c r="Q861" s="17">
        <v>26000</v>
      </c>
      <c r="R861" s="18">
        <v>3500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str">
        <f>IF(D861&lt;&gt;"",IF(AK861&lt;&gt;"OK",IF(IFERROR(VLOOKUP(C861&amp;D861,[1]Radicacion!$K$2:$EJ$30174,2,0),VLOOKUP(D861,[1]Radicacion!$K$2:$M$30174,2,0))&lt;&gt;"","NO EXIGIBLES"),""),"")</f>
        <v>NO EXIGIBLES</v>
      </c>
    </row>
    <row r="862" spans="1:38">
      <c r="A862" s="14">
        <v>854</v>
      </c>
      <c r="B862" s="15" t="s">
        <v>46</v>
      </c>
      <c r="C862" s="14" t="s">
        <v>748</v>
      </c>
      <c r="D862" s="14" t="s">
        <v>1560</v>
      </c>
      <c r="E862" s="16">
        <v>44457</v>
      </c>
      <c r="F862" s="16">
        <v>44475</v>
      </c>
      <c r="G862" s="17">
        <v>26000</v>
      </c>
      <c r="H862" s="18">
        <v>3500</v>
      </c>
      <c r="I862" s="25"/>
      <c r="J862" s="18">
        <v>26000</v>
      </c>
      <c r="K862" s="18">
        <v>0</v>
      </c>
      <c r="L862" s="18">
        <v>0</v>
      </c>
      <c r="M862" s="18">
        <v>0</v>
      </c>
      <c r="N862" s="18">
        <v>26000</v>
      </c>
      <c r="O862" s="18">
        <v>-3500</v>
      </c>
      <c r="P862" s="20" t="s">
        <v>1561</v>
      </c>
      <c r="Q862" s="17">
        <v>26000</v>
      </c>
      <c r="R862" s="18">
        <v>3500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Verificar Valores</v>
      </c>
      <c r="AL862" t="str">
        <f>IF(D862&lt;&gt;"",IF(AK862&lt;&gt;"OK",IF(IFERROR(VLOOKUP(C862&amp;D862,[1]Radicacion!$K$2:$EJ$30174,2,0),VLOOKUP(D862,[1]Radicacion!$K$2:$M$30174,2,0))&lt;&gt;"","NO EXIGIBLES"),""),"")</f>
        <v>NO EXIGIBLES</v>
      </c>
    </row>
    <row r="863" spans="1:38">
      <c r="A863" s="14">
        <v>855</v>
      </c>
      <c r="B863" s="15" t="s">
        <v>46</v>
      </c>
      <c r="C863" s="14" t="s">
        <v>748</v>
      </c>
      <c r="D863" s="14" t="s">
        <v>1562</v>
      </c>
      <c r="E863" s="16">
        <v>44459</v>
      </c>
      <c r="F863" s="16">
        <v>44475</v>
      </c>
      <c r="G863" s="17">
        <v>98300</v>
      </c>
      <c r="H863" s="18">
        <v>3500</v>
      </c>
      <c r="I863" s="25"/>
      <c r="J863" s="18">
        <v>98300</v>
      </c>
      <c r="K863" s="18">
        <v>0</v>
      </c>
      <c r="L863" s="18">
        <v>0</v>
      </c>
      <c r="M863" s="18">
        <v>0</v>
      </c>
      <c r="N863" s="18">
        <v>98300</v>
      </c>
      <c r="O863" s="18">
        <v>-3500</v>
      </c>
      <c r="P863" s="20" t="s">
        <v>1563</v>
      </c>
      <c r="Q863" s="17">
        <v>98300</v>
      </c>
      <c r="R863" s="18">
        <v>3500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Verificar Valores</v>
      </c>
      <c r="AL863" t="str">
        <f>IF(D863&lt;&gt;"",IF(AK863&lt;&gt;"OK",IF(IFERROR(VLOOKUP(C863&amp;D863,[1]Radicacion!$K$2:$EJ$30174,2,0),VLOOKUP(D863,[1]Radicacion!$K$2:$M$30174,2,0))&lt;&gt;"","NO EXIGIBLES"),""),"")</f>
        <v>NO EXIGIBLES</v>
      </c>
    </row>
    <row r="864" spans="1:38">
      <c r="A864" s="14">
        <v>856</v>
      </c>
      <c r="B864" s="15" t="s">
        <v>46</v>
      </c>
      <c r="C864" s="14" t="s">
        <v>748</v>
      </c>
      <c r="D864" s="14" t="s">
        <v>1564</v>
      </c>
      <c r="E864" s="16">
        <v>44460</v>
      </c>
      <c r="F864" s="16">
        <v>44476</v>
      </c>
      <c r="G864" s="17">
        <v>21100</v>
      </c>
      <c r="H864" s="18">
        <v>0</v>
      </c>
      <c r="I864" s="25"/>
      <c r="J864" s="18">
        <v>21100</v>
      </c>
      <c r="K864" s="18">
        <v>0</v>
      </c>
      <c r="L864" s="18">
        <v>0</v>
      </c>
      <c r="M864" s="18">
        <v>0</v>
      </c>
      <c r="N864" s="18">
        <v>21100</v>
      </c>
      <c r="O864" s="18">
        <v>0</v>
      </c>
      <c r="P864" s="20" t="s">
        <v>1565</v>
      </c>
      <c r="Q864" s="17">
        <v>21100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>
      <c r="A865" s="14">
        <v>857</v>
      </c>
      <c r="B865" s="15" t="s">
        <v>46</v>
      </c>
      <c r="C865" s="14" t="s">
        <v>748</v>
      </c>
      <c r="D865" s="14" t="s">
        <v>1566</v>
      </c>
      <c r="E865" s="16">
        <v>44460</v>
      </c>
      <c r="F865" s="16">
        <v>44476</v>
      </c>
      <c r="G865" s="17">
        <v>29500</v>
      </c>
      <c r="H865" s="18">
        <v>0</v>
      </c>
      <c r="I865" s="25"/>
      <c r="J865" s="18">
        <v>29500</v>
      </c>
      <c r="K865" s="18">
        <v>0</v>
      </c>
      <c r="L865" s="18">
        <v>0</v>
      </c>
      <c r="M865" s="18">
        <v>0</v>
      </c>
      <c r="N865" s="18">
        <v>29500</v>
      </c>
      <c r="O865" s="18">
        <v>0</v>
      </c>
      <c r="P865" s="20" t="s">
        <v>1567</v>
      </c>
      <c r="Q865" s="17">
        <v>29500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>
      <c r="A866" s="14">
        <v>858</v>
      </c>
      <c r="B866" s="15" t="s">
        <v>46</v>
      </c>
      <c r="C866" s="14" t="s">
        <v>748</v>
      </c>
      <c r="D866" s="14" t="s">
        <v>1568</v>
      </c>
      <c r="E866" s="16">
        <v>44460</v>
      </c>
      <c r="F866" s="16">
        <v>44476</v>
      </c>
      <c r="G866" s="17">
        <v>21100</v>
      </c>
      <c r="H866" s="18">
        <v>0</v>
      </c>
      <c r="I866" s="25"/>
      <c r="J866" s="18">
        <v>21100</v>
      </c>
      <c r="K866" s="18">
        <v>0</v>
      </c>
      <c r="L866" s="18">
        <v>0</v>
      </c>
      <c r="M866" s="18">
        <v>0</v>
      </c>
      <c r="N866" s="18">
        <v>21100</v>
      </c>
      <c r="O866" s="18">
        <v>0</v>
      </c>
      <c r="P866" s="20" t="s">
        <v>1569</v>
      </c>
      <c r="Q866" s="17">
        <v>21100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>
      <c r="A867" s="14">
        <v>859</v>
      </c>
      <c r="B867" s="15" t="s">
        <v>46</v>
      </c>
      <c r="C867" s="14" t="s">
        <v>748</v>
      </c>
      <c r="D867" s="14" t="s">
        <v>1570</v>
      </c>
      <c r="E867" s="16">
        <v>44460</v>
      </c>
      <c r="F867" s="16">
        <v>44476</v>
      </c>
      <c r="G867" s="17">
        <v>29500</v>
      </c>
      <c r="H867" s="18">
        <v>0</v>
      </c>
      <c r="I867" s="25"/>
      <c r="J867" s="18">
        <v>29500</v>
      </c>
      <c r="K867" s="18">
        <v>0</v>
      </c>
      <c r="L867" s="18">
        <v>0</v>
      </c>
      <c r="M867" s="18">
        <v>0</v>
      </c>
      <c r="N867" s="18">
        <v>29500</v>
      </c>
      <c r="O867" s="18">
        <v>0</v>
      </c>
      <c r="P867" s="20" t="s">
        <v>1571</v>
      </c>
      <c r="Q867" s="17">
        <v>29500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>
      <c r="A868" s="14">
        <v>860</v>
      </c>
      <c r="B868" s="15" t="s">
        <v>46</v>
      </c>
      <c r="C868" s="14" t="s">
        <v>748</v>
      </c>
      <c r="D868" s="14" t="s">
        <v>1572</v>
      </c>
      <c r="E868" s="16">
        <v>44461</v>
      </c>
      <c r="F868" s="16">
        <v>44475</v>
      </c>
      <c r="G868" s="17">
        <v>37400</v>
      </c>
      <c r="H868" s="18">
        <v>3500</v>
      </c>
      <c r="I868" s="25"/>
      <c r="J868" s="18">
        <v>37400</v>
      </c>
      <c r="K868" s="18">
        <v>0</v>
      </c>
      <c r="L868" s="18">
        <v>0</v>
      </c>
      <c r="M868" s="18">
        <v>0</v>
      </c>
      <c r="N868" s="18">
        <v>37400</v>
      </c>
      <c r="O868" s="18">
        <v>-3500</v>
      </c>
      <c r="P868" s="20" t="s">
        <v>1573</v>
      </c>
      <c r="Q868" s="17">
        <v>37400</v>
      </c>
      <c r="R868" s="18">
        <v>3500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str">
        <f>IF(D868&lt;&gt;"",IF(AK868&lt;&gt;"OK",IF(IFERROR(VLOOKUP(C868&amp;D868,[1]Radicacion!$K$2:$EJ$30174,2,0),VLOOKUP(D868,[1]Radicacion!$K$2:$M$30174,2,0))&lt;&gt;"","NO EXIGIBLES"),""),"")</f>
        <v>NO EXIGIBLES</v>
      </c>
    </row>
    <row r="869" spans="1:38">
      <c r="A869" s="14">
        <v>861</v>
      </c>
      <c r="B869" s="15" t="s">
        <v>46</v>
      </c>
      <c r="C869" s="14" t="s">
        <v>748</v>
      </c>
      <c r="D869" s="14" t="s">
        <v>1574</v>
      </c>
      <c r="E869" s="16">
        <v>44461</v>
      </c>
      <c r="F869" s="16">
        <v>44475</v>
      </c>
      <c r="G869" s="17">
        <v>29500</v>
      </c>
      <c r="H869" s="18">
        <v>0</v>
      </c>
      <c r="I869" s="25"/>
      <c r="J869" s="18">
        <v>26000</v>
      </c>
      <c r="K869" s="18">
        <v>0</v>
      </c>
      <c r="L869" s="18">
        <v>0</v>
      </c>
      <c r="M869" s="18">
        <v>0</v>
      </c>
      <c r="N869" s="18">
        <v>26000</v>
      </c>
      <c r="O869" s="18">
        <v>3500</v>
      </c>
      <c r="P869" s="20" t="s">
        <v>1575</v>
      </c>
      <c r="Q869" s="17">
        <v>29500</v>
      </c>
      <c r="R869" s="18">
        <v>0</v>
      </c>
      <c r="S869" s="18">
        <v>0</v>
      </c>
      <c r="T869" s="16" t="s">
        <v>47</v>
      </c>
      <c r="U869" s="18">
        <v>0</v>
      </c>
      <c r="V869" s="17" t="s">
        <v>1576</v>
      </c>
      <c r="W869" s="16">
        <v>44498</v>
      </c>
      <c r="X869" s="18">
        <v>3500</v>
      </c>
      <c r="Y869" s="16" t="s">
        <v>65</v>
      </c>
      <c r="Z869" s="18">
        <v>3500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Verificar Valores</v>
      </c>
      <c r="AL869" t="str">
        <f>IF(D869&lt;&gt;"",IF(AK869&lt;&gt;"OK",IF(IFERROR(VLOOKUP(C869&amp;D869,[1]Radicacion!$K$2:$EJ$30174,2,0),VLOOKUP(D869,[1]Radicacion!$K$2:$M$30174,2,0))&lt;&gt;"","NO EXIGIBLES"),""),"")</f>
        <v>NO EXIGIBLES</v>
      </c>
    </row>
    <row r="870" spans="1:38">
      <c r="A870" s="14">
        <v>862</v>
      </c>
      <c r="B870" s="15" t="s">
        <v>46</v>
      </c>
      <c r="C870" s="14" t="s">
        <v>748</v>
      </c>
      <c r="D870" s="14" t="s">
        <v>1577</v>
      </c>
      <c r="E870" s="16">
        <v>44461</v>
      </c>
      <c r="F870" s="16">
        <v>44475</v>
      </c>
      <c r="G870" s="17">
        <v>26000</v>
      </c>
      <c r="H870" s="18">
        <v>3500</v>
      </c>
      <c r="I870" s="25"/>
      <c r="J870" s="18">
        <v>26000</v>
      </c>
      <c r="K870" s="18">
        <v>0</v>
      </c>
      <c r="L870" s="18">
        <v>0</v>
      </c>
      <c r="M870" s="18">
        <v>0</v>
      </c>
      <c r="N870" s="18">
        <v>26000</v>
      </c>
      <c r="O870" s="18">
        <v>-3500</v>
      </c>
      <c r="P870" s="20" t="s">
        <v>1578</v>
      </c>
      <c r="Q870" s="17">
        <v>26000</v>
      </c>
      <c r="R870" s="18">
        <v>3500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str">
        <f>IF(D870&lt;&gt;"",IF(AK870&lt;&gt;"OK",IF(IFERROR(VLOOKUP(C870&amp;D870,[1]Radicacion!$K$2:$EJ$30174,2,0),VLOOKUP(D870,[1]Radicacion!$K$2:$M$30174,2,0))&lt;&gt;"","NO EXIGIBLES"),""),"")</f>
        <v>NO EXIGIBLES</v>
      </c>
    </row>
    <row r="871" spans="1:38">
      <c r="A871" s="14">
        <v>863</v>
      </c>
      <c r="B871" s="15" t="s">
        <v>46</v>
      </c>
      <c r="C871" s="14" t="s">
        <v>748</v>
      </c>
      <c r="D871" s="14" t="s">
        <v>1579</v>
      </c>
      <c r="E871" s="16">
        <v>44461</v>
      </c>
      <c r="F871" s="16">
        <v>44475</v>
      </c>
      <c r="G871" s="17">
        <v>26000</v>
      </c>
      <c r="H871" s="18">
        <v>3500</v>
      </c>
      <c r="I871" s="25"/>
      <c r="J871" s="18">
        <v>26000</v>
      </c>
      <c r="K871" s="18">
        <v>0</v>
      </c>
      <c r="L871" s="18">
        <v>0</v>
      </c>
      <c r="M871" s="18">
        <v>0</v>
      </c>
      <c r="N871" s="18">
        <v>26000</v>
      </c>
      <c r="O871" s="18">
        <v>-3500</v>
      </c>
      <c r="P871" s="20" t="s">
        <v>1580</v>
      </c>
      <c r="Q871" s="17">
        <v>26000</v>
      </c>
      <c r="R871" s="18">
        <v>3500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Verificar Valores</v>
      </c>
      <c r="AL871" t="str">
        <f>IF(D871&lt;&gt;"",IF(AK871&lt;&gt;"OK",IF(IFERROR(VLOOKUP(C871&amp;D871,[1]Radicacion!$K$2:$EJ$30174,2,0),VLOOKUP(D871,[1]Radicacion!$K$2:$M$30174,2,0))&lt;&gt;"","NO EXIGIBLES"),""),"")</f>
        <v>NO EXIGIBLES</v>
      </c>
    </row>
    <row r="872" spans="1:38">
      <c r="A872" s="14">
        <v>864</v>
      </c>
      <c r="B872" s="15" t="s">
        <v>46</v>
      </c>
      <c r="C872" s="14" t="s">
        <v>748</v>
      </c>
      <c r="D872" s="14" t="s">
        <v>1581</v>
      </c>
      <c r="E872" s="16">
        <v>44461</v>
      </c>
      <c r="F872" s="16">
        <v>44475</v>
      </c>
      <c r="G872" s="17">
        <v>26000</v>
      </c>
      <c r="H872" s="18">
        <v>3500</v>
      </c>
      <c r="I872" s="25"/>
      <c r="J872" s="18">
        <v>26000</v>
      </c>
      <c r="K872" s="18">
        <v>0</v>
      </c>
      <c r="L872" s="18">
        <v>0</v>
      </c>
      <c r="M872" s="18">
        <v>0</v>
      </c>
      <c r="N872" s="18">
        <v>26000</v>
      </c>
      <c r="O872" s="18">
        <v>-3500</v>
      </c>
      <c r="P872" s="20" t="s">
        <v>1582</v>
      </c>
      <c r="Q872" s="17">
        <v>26000</v>
      </c>
      <c r="R872" s="18">
        <v>3500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Verificar Valores</v>
      </c>
      <c r="AL872" t="str">
        <f>IF(D872&lt;&gt;"",IF(AK872&lt;&gt;"OK",IF(IFERROR(VLOOKUP(C872&amp;D872,[1]Radicacion!$K$2:$EJ$30174,2,0),VLOOKUP(D872,[1]Radicacion!$K$2:$M$30174,2,0))&lt;&gt;"","NO EXIGIBLES"),""),"")</f>
        <v>NO EXIGIBLES</v>
      </c>
    </row>
    <row r="873" spans="1:38">
      <c r="A873" s="14">
        <v>865</v>
      </c>
      <c r="B873" s="15" t="s">
        <v>46</v>
      </c>
      <c r="C873" s="14" t="s">
        <v>748</v>
      </c>
      <c r="D873" s="14" t="s">
        <v>1583</v>
      </c>
      <c r="E873" s="16">
        <v>44461</v>
      </c>
      <c r="F873" s="16">
        <v>44476</v>
      </c>
      <c r="G873" s="17">
        <v>623672</v>
      </c>
      <c r="H873" s="18">
        <v>0</v>
      </c>
      <c r="I873" s="25"/>
      <c r="J873" s="18">
        <v>393092</v>
      </c>
      <c r="K873" s="18">
        <v>0</v>
      </c>
      <c r="L873" s="18">
        <v>0</v>
      </c>
      <c r="M873" s="18">
        <v>0</v>
      </c>
      <c r="N873" s="18">
        <v>393092</v>
      </c>
      <c r="O873" s="18">
        <v>230580</v>
      </c>
      <c r="P873" s="20" t="s">
        <v>1584</v>
      </c>
      <c r="Q873" s="17">
        <v>623672</v>
      </c>
      <c r="R873" s="18">
        <v>0</v>
      </c>
      <c r="S873" s="18">
        <v>0</v>
      </c>
      <c r="T873" s="16" t="s">
        <v>47</v>
      </c>
      <c r="U873" s="18">
        <v>0</v>
      </c>
      <c r="V873" s="17" t="s">
        <v>1585</v>
      </c>
      <c r="W873" s="16">
        <v>44490</v>
      </c>
      <c r="X873" s="18">
        <v>230580</v>
      </c>
      <c r="Y873" s="16" t="s">
        <v>65</v>
      </c>
      <c r="Z873" s="18">
        <v>0</v>
      </c>
      <c r="AA873" s="25"/>
      <c r="AB873" s="18">
        <v>230580</v>
      </c>
      <c r="AC873" s="18">
        <v>0</v>
      </c>
      <c r="AD873" s="25"/>
      <c r="AE873" s="17">
        <v>0</v>
      </c>
      <c r="AF873" s="17">
        <v>0</v>
      </c>
      <c r="AG873" s="17">
        <v>230580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>
      <c r="A874" s="14">
        <v>866</v>
      </c>
      <c r="B874" s="15" t="s">
        <v>46</v>
      </c>
      <c r="C874" s="14" t="s">
        <v>748</v>
      </c>
      <c r="D874" s="14" t="s">
        <v>1586</v>
      </c>
      <c r="E874" s="16">
        <v>44461</v>
      </c>
      <c r="F874" s="16">
        <v>44475</v>
      </c>
      <c r="G874" s="17">
        <v>47800</v>
      </c>
      <c r="H874" s="18">
        <v>0</v>
      </c>
      <c r="I874" s="25"/>
      <c r="J874" s="18">
        <v>47800</v>
      </c>
      <c r="K874" s="18">
        <v>0</v>
      </c>
      <c r="L874" s="18">
        <v>0</v>
      </c>
      <c r="M874" s="18">
        <v>0</v>
      </c>
      <c r="N874" s="18">
        <v>47800</v>
      </c>
      <c r="O874" s="18">
        <v>0</v>
      </c>
      <c r="P874" s="20" t="s">
        <v>1587</v>
      </c>
      <c r="Q874" s="17">
        <v>47800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>
      <c r="A875" s="14">
        <v>867</v>
      </c>
      <c r="B875" s="15" t="s">
        <v>46</v>
      </c>
      <c r="C875" s="14" t="s">
        <v>458</v>
      </c>
      <c r="D875" s="14" t="s">
        <v>1588</v>
      </c>
      <c r="E875" s="16">
        <v>44462</v>
      </c>
      <c r="F875" s="16">
        <v>44474</v>
      </c>
      <c r="G875" s="17">
        <v>36994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36994</v>
      </c>
      <c r="P875" s="20" t="s">
        <v>1589</v>
      </c>
      <c r="Q875" s="17">
        <v>36994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36994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IF(D875&lt;&gt;"",IF(AK875&lt;&gt;"OK",IF(IFERROR(VLOOKUP(C875&amp;D875,[1]Radicacion!$K$2:$EJ$30174,2,0),VLOOKUP(D875,[1]Radicacion!$K$2:$M$30174,2,0))&lt;&gt;"","NO EXIGIBLES"),""),"")</f>
        <v/>
      </c>
    </row>
    <row r="876" spans="1:38">
      <c r="A876" s="14">
        <v>868</v>
      </c>
      <c r="B876" s="15" t="s">
        <v>46</v>
      </c>
      <c r="C876" s="14" t="s">
        <v>458</v>
      </c>
      <c r="D876" s="14" t="s">
        <v>1590</v>
      </c>
      <c r="E876" s="16">
        <v>44462</v>
      </c>
      <c r="F876" s="16">
        <v>44474</v>
      </c>
      <c r="G876" s="17">
        <v>36994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36994</v>
      </c>
      <c r="P876" s="20" t="s">
        <v>1591</v>
      </c>
      <c r="Q876" s="17">
        <v>36994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36994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IF(D876&lt;&gt;"",IF(AK876&lt;&gt;"OK",IF(IFERROR(VLOOKUP(C876&amp;D876,[1]Radicacion!$K$2:$EJ$30174,2,0),VLOOKUP(D876,[1]Radicacion!$K$2:$M$30174,2,0))&lt;&gt;"","NO EXIGIBLES"),""),"")</f>
        <v/>
      </c>
    </row>
    <row r="877" spans="1:38">
      <c r="A877" s="14">
        <v>869</v>
      </c>
      <c r="B877" s="15" t="s">
        <v>46</v>
      </c>
      <c r="C877" s="14" t="s">
        <v>458</v>
      </c>
      <c r="D877" s="14" t="s">
        <v>1592</v>
      </c>
      <c r="E877" s="16">
        <v>44462</v>
      </c>
      <c r="F877" s="16">
        <v>44474</v>
      </c>
      <c r="G877" s="17">
        <v>36994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36994</v>
      </c>
      <c r="P877" s="20" t="s">
        <v>1593</v>
      </c>
      <c r="Q877" s="17">
        <v>36994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36994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>
      <c r="A878" s="14">
        <v>870</v>
      </c>
      <c r="B878" s="15" t="s">
        <v>46</v>
      </c>
      <c r="C878" s="14" t="s">
        <v>458</v>
      </c>
      <c r="D878" s="14" t="s">
        <v>1594</v>
      </c>
      <c r="E878" s="16">
        <v>44462</v>
      </c>
      <c r="F878" s="16">
        <v>44474</v>
      </c>
      <c r="G878" s="17">
        <v>36994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36994</v>
      </c>
      <c r="P878" s="20" t="s">
        <v>1595</v>
      </c>
      <c r="Q878" s="17">
        <v>36994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36994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>
      <c r="A879" s="14">
        <v>871</v>
      </c>
      <c r="B879" s="15" t="s">
        <v>46</v>
      </c>
      <c r="C879" s="14" t="s">
        <v>458</v>
      </c>
      <c r="D879" s="14" t="s">
        <v>1596</v>
      </c>
      <c r="E879" s="16">
        <v>44462</v>
      </c>
      <c r="F879" s="16">
        <v>44474</v>
      </c>
      <c r="G879" s="17">
        <v>36994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36994</v>
      </c>
      <c r="P879" s="20" t="s">
        <v>1597</v>
      </c>
      <c r="Q879" s="17">
        <v>36994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36994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IF(D879&lt;&gt;"",IF(AK879&lt;&gt;"OK",IF(IFERROR(VLOOKUP(C879&amp;D879,[1]Radicacion!$K$2:$EJ$30174,2,0),VLOOKUP(D879,[1]Radicacion!$K$2:$M$30174,2,0))&lt;&gt;"","NO EXIGIBLES"),""),"")</f>
        <v/>
      </c>
    </row>
    <row r="880" spans="1:38">
      <c r="A880" s="14">
        <v>872</v>
      </c>
      <c r="B880" s="15" t="s">
        <v>46</v>
      </c>
      <c r="C880" s="14" t="s">
        <v>458</v>
      </c>
      <c r="D880" s="14" t="s">
        <v>1598</v>
      </c>
      <c r="E880" s="16">
        <v>44462</v>
      </c>
      <c r="F880" s="16">
        <v>44474</v>
      </c>
      <c r="G880" s="17">
        <v>36994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36994</v>
      </c>
      <c r="P880" s="20" t="s">
        <v>1599</v>
      </c>
      <c r="Q880" s="17">
        <v>36994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36994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IF(D880&lt;&gt;"",IF(AK880&lt;&gt;"OK",IF(IFERROR(VLOOKUP(C880&amp;D880,[1]Radicacion!$K$2:$EJ$30174,2,0),VLOOKUP(D880,[1]Radicacion!$K$2:$M$30174,2,0))&lt;&gt;"","NO EXIGIBLES"),""),"")</f>
        <v/>
      </c>
    </row>
    <row r="881" spans="1:38">
      <c r="A881" s="14">
        <v>873</v>
      </c>
      <c r="B881" s="15" t="s">
        <v>46</v>
      </c>
      <c r="C881" s="14" t="s">
        <v>458</v>
      </c>
      <c r="D881" s="14" t="s">
        <v>1600</v>
      </c>
      <c r="E881" s="16">
        <v>44462</v>
      </c>
      <c r="F881" s="16">
        <v>44474</v>
      </c>
      <c r="G881" s="17">
        <v>36994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36994</v>
      </c>
      <c r="P881" s="20" t="s">
        <v>1601</v>
      </c>
      <c r="Q881" s="17">
        <v>36994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36994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>
      <c r="A882" s="14">
        <v>874</v>
      </c>
      <c r="B882" s="15" t="s">
        <v>46</v>
      </c>
      <c r="C882" s="14" t="s">
        <v>458</v>
      </c>
      <c r="D882" s="14" t="s">
        <v>1602</v>
      </c>
      <c r="E882" s="16">
        <v>44462</v>
      </c>
      <c r="F882" s="16">
        <v>44474</v>
      </c>
      <c r="G882" s="17">
        <v>80832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80832</v>
      </c>
      <c r="P882" s="20" t="s">
        <v>1603</v>
      </c>
      <c r="Q882" s="17">
        <v>80832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80832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>
      <c r="A883" s="14">
        <v>875</v>
      </c>
      <c r="B883" s="15" t="s">
        <v>46</v>
      </c>
      <c r="C883" s="14" t="s">
        <v>458</v>
      </c>
      <c r="D883" s="14" t="s">
        <v>1604</v>
      </c>
      <c r="E883" s="16">
        <v>44462</v>
      </c>
      <c r="F883" s="16">
        <v>44474</v>
      </c>
      <c r="G883" s="17">
        <v>5633646</v>
      </c>
      <c r="H883" s="18">
        <v>0</v>
      </c>
      <c r="I883" s="25"/>
      <c r="J883" s="18">
        <v>4976001</v>
      </c>
      <c r="K883" s="18">
        <v>0</v>
      </c>
      <c r="L883" s="18">
        <v>0</v>
      </c>
      <c r="M883" s="18">
        <v>0</v>
      </c>
      <c r="N883" s="18">
        <v>4976001</v>
      </c>
      <c r="O883" s="18">
        <v>657645</v>
      </c>
      <c r="P883" s="20" t="s">
        <v>1605</v>
      </c>
      <c r="Q883" s="17">
        <v>5633646</v>
      </c>
      <c r="R883" s="18">
        <v>0</v>
      </c>
      <c r="S883" s="18">
        <v>0</v>
      </c>
      <c r="T883" s="16" t="s">
        <v>47</v>
      </c>
      <c r="U883" s="18">
        <v>0</v>
      </c>
      <c r="V883" s="17" t="s">
        <v>1606</v>
      </c>
      <c r="W883" s="16">
        <v>44491</v>
      </c>
      <c r="X883" s="18">
        <v>657645</v>
      </c>
      <c r="Y883" s="16" t="s">
        <v>65</v>
      </c>
      <c r="Z883" s="18">
        <v>0</v>
      </c>
      <c r="AA883" s="25"/>
      <c r="AB883" s="18">
        <v>0</v>
      </c>
      <c r="AC883" s="18">
        <v>0</v>
      </c>
      <c r="AD883" s="25"/>
      <c r="AE883" s="17">
        <v>657645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Verificar Valores</v>
      </c>
      <c r="AL883" t="str">
        <f>IF(D883&lt;&gt;"",IF(AK883&lt;&gt;"OK",IF(IFERROR(VLOOKUP(C883&amp;D883,[1]Radicacion!$K$2:$EJ$30174,2,0),VLOOKUP(D883,[1]Radicacion!$K$2:$M$30174,2,0))&lt;&gt;"","NO EXIGIBLES"),""),"")</f>
        <v>NO EXIGIBLES</v>
      </c>
    </row>
    <row r="884" spans="1:38">
      <c r="A884" s="14">
        <v>876</v>
      </c>
      <c r="B884" s="15" t="s">
        <v>46</v>
      </c>
      <c r="C884" s="14" t="s">
        <v>458</v>
      </c>
      <c r="D884" s="14" t="s">
        <v>1607</v>
      </c>
      <c r="E884" s="16">
        <v>44462</v>
      </c>
      <c r="F884" s="16">
        <v>44474</v>
      </c>
      <c r="G884" s="17">
        <v>80832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80832</v>
      </c>
      <c r="P884" s="20" t="s">
        <v>1608</v>
      </c>
      <c r="Q884" s="17">
        <v>80832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80832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IF(D884&lt;&gt;"",IF(AK884&lt;&gt;"OK",IF(IFERROR(VLOOKUP(C884&amp;D884,[1]Radicacion!$K$2:$EJ$30174,2,0),VLOOKUP(D884,[1]Radicacion!$K$2:$M$30174,2,0))&lt;&gt;"","NO EXIGIBLES"),""),"")</f>
        <v/>
      </c>
    </row>
    <row r="885" spans="1:38">
      <c r="A885" s="14">
        <v>877</v>
      </c>
      <c r="B885" s="15" t="s">
        <v>46</v>
      </c>
      <c r="C885" s="14" t="s">
        <v>748</v>
      </c>
      <c r="D885" s="14" t="s">
        <v>1609</v>
      </c>
      <c r="E885" s="16">
        <v>44462</v>
      </c>
      <c r="F885" s="16">
        <v>44476</v>
      </c>
      <c r="G885" s="17">
        <v>47800</v>
      </c>
      <c r="H885" s="18">
        <v>0</v>
      </c>
      <c r="I885" s="25"/>
      <c r="J885" s="18">
        <v>47800</v>
      </c>
      <c r="K885" s="18">
        <v>0</v>
      </c>
      <c r="L885" s="18">
        <v>0</v>
      </c>
      <c r="M885" s="18">
        <v>0</v>
      </c>
      <c r="N885" s="18">
        <v>47800</v>
      </c>
      <c r="O885" s="18">
        <v>0</v>
      </c>
      <c r="P885" s="20" t="s">
        <v>1610</v>
      </c>
      <c r="Q885" s="17">
        <v>47800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>
      <c r="A886" s="14">
        <v>878</v>
      </c>
      <c r="B886" s="15" t="s">
        <v>46</v>
      </c>
      <c r="C886" s="14" t="s">
        <v>748</v>
      </c>
      <c r="D886" s="14" t="s">
        <v>1611</v>
      </c>
      <c r="E886" s="16">
        <v>44463</v>
      </c>
      <c r="F886" s="16">
        <v>44539</v>
      </c>
      <c r="G886" s="17">
        <v>493965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493965</v>
      </c>
      <c r="P886" s="20" t="s">
        <v>1612</v>
      </c>
      <c r="Q886" s="17">
        <v>493965</v>
      </c>
      <c r="R886" s="18">
        <v>0</v>
      </c>
      <c r="S886" s="18">
        <v>0</v>
      </c>
      <c r="T886" s="16" t="s">
        <v>47</v>
      </c>
      <c r="U886" s="18">
        <v>493965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str">
        <f>IF(D886&lt;&gt;"",IF(AK886&lt;&gt;"OK",IF(IFERROR(VLOOKUP(C886&amp;D886,[1]Radicacion!$K$2:$EJ$30174,2,0),VLOOKUP(D886,[1]Radicacion!$K$2:$M$30174,2,0))&lt;&gt;"","NO EXIGIBLES"),""),"")</f>
        <v>NO EXIGIBLES</v>
      </c>
    </row>
    <row r="887" spans="1:38">
      <c r="A887" s="14">
        <v>879</v>
      </c>
      <c r="B887" s="15" t="s">
        <v>46</v>
      </c>
      <c r="C887" s="14" t="s">
        <v>748</v>
      </c>
      <c r="D887" s="14" t="s">
        <v>1613</v>
      </c>
      <c r="E887" s="16">
        <v>44463</v>
      </c>
      <c r="F887" s="16">
        <v>44475</v>
      </c>
      <c r="G887" s="17">
        <v>3605126</v>
      </c>
      <c r="H887" s="18">
        <v>0</v>
      </c>
      <c r="I887" s="25"/>
      <c r="J887" s="18">
        <v>3605126</v>
      </c>
      <c r="K887" s="18">
        <v>0</v>
      </c>
      <c r="L887" s="18">
        <v>0</v>
      </c>
      <c r="M887" s="18">
        <v>0</v>
      </c>
      <c r="N887" s="18">
        <v>3605126</v>
      </c>
      <c r="O887" s="18">
        <v>0</v>
      </c>
      <c r="P887" s="20" t="s">
        <v>1614</v>
      </c>
      <c r="Q887" s="17">
        <v>3605126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>
      <c r="A888" s="14">
        <v>880</v>
      </c>
      <c r="B888" s="15" t="s">
        <v>46</v>
      </c>
      <c r="C888" s="14" t="s">
        <v>748</v>
      </c>
      <c r="D888" s="14" t="s">
        <v>1615</v>
      </c>
      <c r="E888" s="16">
        <v>44467</v>
      </c>
      <c r="F888" s="16">
        <v>44475</v>
      </c>
      <c r="G888" s="17">
        <v>21100</v>
      </c>
      <c r="H888" s="18">
        <v>0</v>
      </c>
      <c r="I888" s="25"/>
      <c r="J888" s="18">
        <v>17600</v>
      </c>
      <c r="K888" s="18">
        <v>0</v>
      </c>
      <c r="L888" s="18">
        <v>0</v>
      </c>
      <c r="M888" s="18">
        <v>0</v>
      </c>
      <c r="N888" s="18">
        <v>17600</v>
      </c>
      <c r="O888" s="18">
        <v>3500</v>
      </c>
      <c r="P888" s="20" t="s">
        <v>1616</v>
      </c>
      <c r="Q888" s="17">
        <v>21100</v>
      </c>
      <c r="R888" s="18">
        <v>0</v>
      </c>
      <c r="S888" s="18">
        <v>0</v>
      </c>
      <c r="T888" s="16" t="s">
        <v>47</v>
      </c>
      <c r="U888" s="18">
        <v>0</v>
      </c>
      <c r="V888" s="17" t="s">
        <v>1617</v>
      </c>
      <c r="W888" s="16">
        <v>44498</v>
      </c>
      <c r="X888" s="18">
        <v>3500</v>
      </c>
      <c r="Y888" s="16" t="s">
        <v>65</v>
      </c>
      <c r="Z888" s="18">
        <v>0</v>
      </c>
      <c r="AA888" s="25"/>
      <c r="AB888" s="18">
        <v>0</v>
      </c>
      <c r="AC888" s="18">
        <v>0</v>
      </c>
      <c r="AD888" s="25"/>
      <c r="AE888" s="17">
        <v>3500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Verificar Valores</v>
      </c>
      <c r="AL888" t="str">
        <f>IF(D888&lt;&gt;"",IF(AK888&lt;&gt;"OK",IF(IFERROR(VLOOKUP(C888&amp;D888,[1]Radicacion!$K$2:$EJ$30174,2,0),VLOOKUP(D888,[1]Radicacion!$K$2:$M$30174,2,0))&lt;&gt;"","NO EXIGIBLES"),""),"")</f>
        <v>NO EXIGIBLES</v>
      </c>
    </row>
    <row r="889" spans="1:38">
      <c r="A889" s="14">
        <v>881</v>
      </c>
      <c r="B889" s="15" t="s">
        <v>46</v>
      </c>
      <c r="C889" s="14" t="s">
        <v>748</v>
      </c>
      <c r="D889" s="14" t="s">
        <v>1618</v>
      </c>
      <c r="E889" s="16">
        <v>44467</v>
      </c>
      <c r="F889" s="16">
        <v>44476</v>
      </c>
      <c r="G889" s="17">
        <v>29500</v>
      </c>
      <c r="H889" s="18">
        <v>0</v>
      </c>
      <c r="I889" s="25"/>
      <c r="J889" s="18">
        <v>29500</v>
      </c>
      <c r="K889" s="18">
        <v>0</v>
      </c>
      <c r="L889" s="18">
        <v>0</v>
      </c>
      <c r="M889" s="18">
        <v>0</v>
      </c>
      <c r="N889" s="18">
        <v>29500</v>
      </c>
      <c r="O889" s="18">
        <v>0</v>
      </c>
      <c r="P889" s="20" t="s">
        <v>1619</v>
      </c>
      <c r="Q889" s="17">
        <v>29500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>
      <c r="A890" s="14">
        <v>882</v>
      </c>
      <c r="B890" s="15" t="s">
        <v>46</v>
      </c>
      <c r="C890" s="14" t="s">
        <v>748</v>
      </c>
      <c r="D890" s="14" t="s">
        <v>1620</v>
      </c>
      <c r="E890" s="16">
        <v>44467</v>
      </c>
      <c r="F890" s="16">
        <v>44476</v>
      </c>
      <c r="G890" s="17">
        <v>29500</v>
      </c>
      <c r="H890" s="18">
        <v>0</v>
      </c>
      <c r="I890" s="25"/>
      <c r="J890" s="18">
        <v>29500</v>
      </c>
      <c r="K890" s="18">
        <v>0</v>
      </c>
      <c r="L890" s="18">
        <v>0</v>
      </c>
      <c r="M890" s="18">
        <v>0</v>
      </c>
      <c r="N890" s="18">
        <v>29500</v>
      </c>
      <c r="O890" s="18">
        <v>0</v>
      </c>
      <c r="P890" s="20" t="s">
        <v>1621</v>
      </c>
      <c r="Q890" s="17">
        <v>29500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>
      <c r="A891" s="14">
        <v>883</v>
      </c>
      <c r="B891" s="15" t="s">
        <v>46</v>
      </c>
      <c r="C891" s="14" t="s">
        <v>748</v>
      </c>
      <c r="D891" s="14" t="s">
        <v>1622</v>
      </c>
      <c r="E891" s="16">
        <v>44467</v>
      </c>
      <c r="F891" s="16">
        <v>44475</v>
      </c>
      <c r="G891" s="17">
        <v>29500</v>
      </c>
      <c r="H891" s="18">
        <v>0</v>
      </c>
      <c r="I891" s="25"/>
      <c r="J891" s="18">
        <v>26000</v>
      </c>
      <c r="K891" s="18">
        <v>0</v>
      </c>
      <c r="L891" s="18">
        <v>0</v>
      </c>
      <c r="M891" s="18">
        <v>0</v>
      </c>
      <c r="N891" s="18">
        <v>26000</v>
      </c>
      <c r="O891" s="18">
        <v>3500</v>
      </c>
      <c r="P891" s="20" t="s">
        <v>1623</v>
      </c>
      <c r="Q891" s="17">
        <v>29500</v>
      </c>
      <c r="R891" s="18">
        <v>0</v>
      </c>
      <c r="S891" s="18">
        <v>0</v>
      </c>
      <c r="T891" s="16" t="s">
        <v>47</v>
      </c>
      <c r="U891" s="18">
        <v>0</v>
      </c>
      <c r="V891" s="17" t="s">
        <v>1624</v>
      </c>
      <c r="W891" s="16">
        <v>44498</v>
      </c>
      <c r="X891" s="18">
        <v>3500</v>
      </c>
      <c r="Y891" s="16" t="s">
        <v>65</v>
      </c>
      <c r="Z891" s="18">
        <v>0</v>
      </c>
      <c r="AA891" s="25"/>
      <c r="AB891" s="18">
        <v>0</v>
      </c>
      <c r="AC891" s="18">
        <v>0</v>
      </c>
      <c r="AD891" s="25"/>
      <c r="AE891" s="17">
        <v>3500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str">
        <f>IF(D891&lt;&gt;"",IF(AK891&lt;&gt;"OK",IF(IFERROR(VLOOKUP(C891&amp;D891,[1]Radicacion!$K$2:$EJ$30174,2,0),VLOOKUP(D891,[1]Radicacion!$K$2:$M$30174,2,0))&lt;&gt;"","NO EXIGIBLES"),""),"")</f>
        <v>NO EXIGIBLES</v>
      </c>
    </row>
    <row r="892" spans="1:38">
      <c r="A892" s="14">
        <v>884</v>
      </c>
      <c r="B892" s="15" t="s">
        <v>46</v>
      </c>
      <c r="C892" s="14" t="s">
        <v>748</v>
      </c>
      <c r="D892" s="14" t="s">
        <v>1625</v>
      </c>
      <c r="E892" s="16">
        <v>44467</v>
      </c>
      <c r="F892" s="16">
        <v>44475</v>
      </c>
      <c r="G892" s="17">
        <v>29500</v>
      </c>
      <c r="H892" s="18">
        <v>0</v>
      </c>
      <c r="I892" s="25"/>
      <c r="J892" s="18">
        <v>26000</v>
      </c>
      <c r="K892" s="18">
        <v>0</v>
      </c>
      <c r="L892" s="18">
        <v>0</v>
      </c>
      <c r="M892" s="18">
        <v>0</v>
      </c>
      <c r="N892" s="18">
        <v>26000</v>
      </c>
      <c r="O892" s="18">
        <v>3500</v>
      </c>
      <c r="P892" s="20" t="s">
        <v>1626</v>
      </c>
      <c r="Q892" s="17">
        <v>29500</v>
      </c>
      <c r="R892" s="18">
        <v>0</v>
      </c>
      <c r="S892" s="18">
        <v>0</v>
      </c>
      <c r="T892" s="16" t="s">
        <v>47</v>
      </c>
      <c r="U892" s="18">
        <v>0</v>
      </c>
      <c r="V892" s="17" t="s">
        <v>1627</v>
      </c>
      <c r="W892" s="16">
        <v>44498</v>
      </c>
      <c r="X892" s="18">
        <v>3500</v>
      </c>
      <c r="Y892" s="16" t="s">
        <v>65</v>
      </c>
      <c r="Z892" s="18">
        <v>0</v>
      </c>
      <c r="AA892" s="25"/>
      <c r="AB892" s="18">
        <v>0</v>
      </c>
      <c r="AC892" s="18">
        <v>0</v>
      </c>
      <c r="AD892" s="25"/>
      <c r="AE892" s="17">
        <v>3500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Verificar Valores</v>
      </c>
      <c r="AL892" t="str">
        <f>IF(D892&lt;&gt;"",IF(AK892&lt;&gt;"OK",IF(IFERROR(VLOOKUP(C892&amp;D892,[1]Radicacion!$K$2:$EJ$30174,2,0),VLOOKUP(D892,[1]Radicacion!$K$2:$M$30174,2,0))&lt;&gt;"","NO EXIGIBLES"),""),"")</f>
        <v>NO EXIGIBLES</v>
      </c>
    </row>
    <row r="893" spans="1:38">
      <c r="A893" s="14">
        <v>885</v>
      </c>
      <c r="B893" s="15" t="s">
        <v>46</v>
      </c>
      <c r="C893" s="14" t="s">
        <v>748</v>
      </c>
      <c r="D893" s="14" t="s">
        <v>1628</v>
      </c>
      <c r="E893" s="16">
        <v>44468</v>
      </c>
      <c r="F893" s="16">
        <v>44539</v>
      </c>
      <c r="G893" s="17">
        <v>138648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138648</v>
      </c>
      <c r="P893" s="20" t="s">
        <v>1629</v>
      </c>
      <c r="Q893" s="17">
        <v>138648</v>
      </c>
      <c r="R893" s="18">
        <v>0</v>
      </c>
      <c r="S893" s="18">
        <v>0</v>
      </c>
      <c r="T893" s="16" t="s">
        <v>47</v>
      </c>
      <c r="U893" s="18">
        <v>138648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str">
        <f>IF(D893&lt;&gt;"",IF(AK893&lt;&gt;"OK",IF(IFERROR(VLOOKUP(C893&amp;D893,[1]Radicacion!$K$2:$EJ$30174,2,0),VLOOKUP(D893,[1]Radicacion!$K$2:$M$30174,2,0))&lt;&gt;"","NO EXIGIBLES"),""),"")</f>
        <v>NO EXIGIBLES</v>
      </c>
    </row>
    <row r="894" spans="1:38">
      <c r="A894" s="14">
        <v>886</v>
      </c>
      <c r="B894" s="15" t="s">
        <v>46</v>
      </c>
      <c r="C894" s="14" t="s">
        <v>748</v>
      </c>
      <c r="D894" s="14" t="s">
        <v>1630</v>
      </c>
      <c r="E894" s="16">
        <v>44468</v>
      </c>
      <c r="F894" s="16">
        <v>44475</v>
      </c>
      <c r="G894" s="17">
        <v>21100</v>
      </c>
      <c r="H894" s="18">
        <v>0</v>
      </c>
      <c r="I894" s="25"/>
      <c r="J894" s="18">
        <v>17600</v>
      </c>
      <c r="K894" s="18">
        <v>0</v>
      </c>
      <c r="L894" s="18">
        <v>0</v>
      </c>
      <c r="M894" s="18">
        <v>0</v>
      </c>
      <c r="N894" s="18">
        <v>17600</v>
      </c>
      <c r="O894" s="18">
        <v>3500</v>
      </c>
      <c r="P894" s="20" t="s">
        <v>1631</v>
      </c>
      <c r="Q894" s="17">
        <v>21100</v>
      </c>
      <c r="R894" s="18">
        <v>0</v>
      </c>
      <c r="S894" s="18">
        <v>0</v>
      </c>
      <c r="T894" s="16" t="s">
        <v>47</v>
      </c>
      <c r="U894" s="18">
        <v>0</v>
      </c>
      <c r="V894" s="17" t="s">
        <v>1632</v>
      </c>
      <c r="W894" s="16">
        <v>44498</v>
      </c>
      <c r="X894" s="18">
        <v>3500</v>
      </c>
      <c r="Y894" s="16" t="s">
        <v>65</v>
      </c>
      <c r="Z894" s="18">
        <v>0</v>
      </c>
      <c r="AA894" s="25"/>
      <c r="AB894" s="18">
        <v>0</v>
      </c>
      <c r="AC894" s="18">
        <v>0</v>
      </c>
      <c r="AD894" s="25"/>
      <c r="AE894" s="17">
        <v>3500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Verificar Valores</v>
      </c>
      <c r="AL894" t="str">
        <f>IF(D894&lt;&gt;"",IF(AK894&lt;&gt;"OK",IF(IFERROR(VLOOKUP(C894&amp;D894,[1]Radicacion!$K$2:$EJ$30174,2,0),VLOOKUP(D894,[1]Radicacion!$K$2:$M$30174,2,0))&lt;&gt;"","NO EXIGIBLES"),""),"")</f>
        <v>NO EXIGIBLES</v>
      </c>
    </row>
    <row r="895" spans="1:38">
      <c r="A895" s="14">
        <v>887</v>
      </c>
      <c r="B895" s="15" t="s">
        <v>46</v>
      </c>
      <c r="C895" s="14" t="s">
        <v>748</v>
      </c>
      <c r="D895" s="14" t="s">
        <v>1633</v>
      </c>
      <c r="E895" s="16">
        <v>44469</v>
      </c>
      <c r="F895" s="16">
        <v>44475</v>
      </c>
      <c r="G895" s="17">
        <v>21100</v>
      </c>
      <c r="H895" s="18">
        <v>0</v>
      </c>
      <c r="I895" s="25"/>
      <c r="J895" s="18">
        <v>17600</v>
      </c>
      <c r="K895" s="18">
        <v>0</v>
      </c>
      <c r="L895" s="18">
        <v>0</v>
      </c>
      <c r="M895" s="18">
        <v>0</v>
      </c>
      <c r="N895" s="18">
        <v>17600</v>
      </c>
      <c r="O895" s="18">
        <v>3500</v>
      </c>
      <c r="P895" s="20" t="s">
        <v>1634</v>
      </c>
      <c r="Q895" s="17">
        <v>21100</v>
      </c>
      <c r="R895" s="18">
        <v>0</v>
      </c>
      <c r="S895" s="18">
        <v>0</v>
      </c>
      <c r="T895" s="16" t="s">
        <v>47</v>
      </c>
      <c r="U895" s="18">
        <v>0</v>
      </c>
      <c r="V895" s="17" t="s">
        <v>1635</v>
      </c>
      <c r="W895" s="16">
        <v>44498</v>
      </c>
      <c r="X895" s="18">
        <v>3500</v>
      </c>
      <c r="Y895" s="16" t="s">
        <v>65</v>
      </c>
      <c r="Z895" s="18">
        <v>3500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Verificar Valores</v>
      </c>
      <c r="AL895" t="str">
        <f>IF(D895&lt;&gt;"",IF(AK895&lt;&gt;"OK",IF(IFERROR(VLOOKUP(C895&amp;D895,[1]Radicacion!$K$2:$EJ$30174,2,0),VLOOKUP(D895,[1]Radicacion!$K$2:$M$30174,2,0))&lt;&gt;"","NO EXIGIBLES"),""),"")</f>
        <v>NO EXIGIBLES</v>
      </c>
    </row>
    <row r="896" spans="1:38">
      <c r="A896" s="14">
        <v>888</v>
      </c>
      <c r="B896" s="15" t="s">
        <v>46</v>
      </c>
      <c r="C896" s="14" t="s">
        <v>748</v>
      </c>
      <c r="D896" s="14" t="s">
        <v>1636</v>
      </c>
      <c r="E896" s="16">
        <v>44469</v>
      </c>
      <c r="F896" s="16">
        <v>44539</v>
      </c>
      <c r="G896" s="17">
        <v>3096992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3096992</v>
      </c>
      <c r="P896" s="20" t="s">
        <v>1637</v>
      </c>
      <c r="Q896" s="17">
        <v>3096992</v>
      </c>
      <c r="R896" s="18">
        <v>0</v>
      </c>
      <c r="S896" s="18">
        <v>0</v>
      </c>
      <c r="T896" s="16" t="s">
        <v>47</v>
      </c>
      <c r="U896" s="18">
        <v>3096992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Verificar Valores</v>
      </c>
      <c r="AL896" t="str">
        <f>IF(D896&lt;&gt;"",IF(AK896&lt;&gt;"OK",IF(IFERROR(VLOOKUP(C896&amp;D896,[1]Radicacion!$K$2:$EJ$30174,2,0),VLOOKUP(D896,[1]Radicacion!$K$2:$M$30174,2,0))&lt;&gt;"","NO EXIGIBLES"),""),"")</f>
        <v>NO EXIGIBLES</v>
      </c>
    </row>
    <row r="897" spans="1:38">
      <c r="A897" s="14">
        <v>889</v>
      </c>
      <c r="B897" s="15" t="s">
        <v>46</v>
      </c>
      <c r="C897" s="14" t="s">
        <v>748</v>
      </c>
      <c r="D897" s="14" t="s">
        <v>1638</v>
      </c>
      <c r="E897" s="16">
        <v>44469</v>
      </c>
      <c r="F897" s="16">
        <v>44539</v>
      </c>
      <c r="G897" s="17">
        <v>1337000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1337000</v>
      </c>
      <c r="P897" s="20" t="s">
        <v>1639</v>
      </c>
      <c r="Q897" s="17">
        <v>1337000</v>
      </c>
      <c r="R897" s="18">
        <v>0</v>
      </c>
      <c r="S897" s="18">
        <v>0</v>
      </c>
      <c r="T897" s="16" t="s">
        <v>47</v>
      </c>
      <c r="U897" s="18">
        <v>1337000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Verificar Valores</v>
      </c>
      <c r="AL897" t="str">
        <f>IF(D897&lt;&gt;"",IF(AK897&lt;&gt;"OK",IF(IFERROR(VLOOKUP(C897&amp;D897,[1]Radicacion!$K$2:$EJ$30174,2,0),VLOOKUP(D897,[1]Radicacion!$K$2:$M$30174,2,0))&lt;&gt;"","NO EXIGIBLES"),""),"")</f>
        <v>NO EXIGIBLES</v>
      </c>
    </row>
    <row r="898" spans="1:38">
      <c r="A898" s="14">
        <v>890</v>
      </c>
      <c r="B898" s="15" t="s">
        <v>46</v>
      </c>
      <c r="C898" s="14" t="s">
        <v>748</v>
      </c>
      <c r="D898" s="14" t="s">
        <v>1640</v>
      </c>
      <c r="E898" s="16">
        <v>44469</v>
      </c>
      <c r="F898" s="16">
        <v>44539</v>
      </c>
      <c r="G898" s="17">
        <v>58100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58100</v>
      </c>
      <c r="P898" s="20" t="s">
        <v>1641</v>
      </c>
      <c r="Q898" s="17">
        <v>58100</v>
      </c>
      <c r="R898" s="18">
        <v>0</v>
      </c>
      <c r="S898" s="18">
        <v>0</v>
      </c>
      <c r="T898" s="16" t="s">
        <v>47</v>
      </c>
      <c r="U898" s="18">
        <v>58100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Verificar Valores</v>
      </c>
      <c r="AL898" t="str">
        <f>IF(D898&lt;&gt;"",IF(AK898&lt;&gt;"OK",IF(IFERROR(VLOOKUP(C898&amp;D898,[1]Radicacion!$K$2:$EJ$30174,2,0),VLOOKUP(D898,[1]Radicacion!$K$2:$M$30174,2,0))&lt;&gt;"","NO EXIGIBLES"),""),"")</f>
        <v>NO EXIGIBLES</v>
      </c>
    </row>
    <row r="899" spans="1:38">
      <c r="A899" s="14">
        <v>891</v>
      </c>
      <c r="B899" s="15" t="s">
        <v>46</v>
      </c>
      <c r="C899" s="14" t="s">
        <v>748</v>
      </c>
      <c r="D899" s="14" t="s">
        <v>1642</v>
      </c>
      <c r="E899" s="16">
        <v>44469</v>
      </c>
      <c r="F899" s="16">
        <v>44539</v>
      </c>
      <c r="G899" s="17">
        <v>58100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58100</v>
      </c>
      <c r="P899" s="20" t="s">
        <v>1643</v>
      </c>
      <c r="Q899" s="17">
        <v>58100</v>
      </c>
      <c r="R899" s="18">
        <v>0</v>
      </c>
      <c r="S899" s="18">
        <v>0</v>
      </c>
      <c r="T899" s="16" t="s">
        <v>47</v>
      </c>
      <c r="U899" s="18">
        <v>58100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Verificar Valores</v>
      </c>
      <c r="AL899" t="str">
        <f>IF(D899&lt;&gt;"",IF(AK899&lt;&gt;"OK",IF(IFERROR(VLOOKUP(C899&amp;D899,[1]Radicacion!$K$2:$EJ$30174,2,0),VLOOKUP(D899,[1]Radicacion!$K$2:$M$30174,2,0))&lt;&gt;"","NO EXIGIBLES"),""),"")</f>
        <v>NO EXIGIBLES</v>
      </c>
    </row>
    <row r="900" spans="1:38">
      <c r="A900" s="14">
        <v>892</v>
      </c>
      <c r="B900" s="15" t="s">
        <v>46</v>
      </c>
      <c r="C900" s="14" t="s">
        <v>748</v>
      </c>
      <c r="D900" s="14" t="s">
        <v>1644</v>
      </c>
      <c r="E900" s="16">
        <v>44469</v>
      </c>
      <c r="F900" s="16">
        <v>44476</v>
      </c>
      <c r="G900" s="17">
        <v>58100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58100</v>
      </c>
      <c r="P900" s="20" t="s">
        <v>1645</v>
      </c>
      <c r="Q900" s="17">
        <v>58100</v>
      </c>
      <c r="R900" s="18">
        <v>0</v>
      </c>
      <c r="S900" s="18">
        <v>0</v>
      </c>
      <c r="T900" s="16" t="s">
        <v>47</v>
      </c>
      <c r="U900" s="18">
        <v>0</v>
      </c>
      <c r="V900" s="17" t="s">
        <v>1646</v>
      </c>
      <c r="W900" s="16">
        <v>44495</v>
      </c>
      <c r="X900" s="18">
        <v>58100</v>
      </c>
      <c r="Y900" s="16" t="s">
        <v>65</v>
      </c>
      <c r="Z900" s="18">
        <v>0</v>
      </c>
      <c r="AA900" s="25"/>
      <c r="AB900" s="18">
        <v>58100</v>
      </c>
      <c r="AC900" s="18">
        <v>0</v>
      </c>
      <c r="AD900" s="25"/>
      <c r="AE900" s="17">
        <v>0</v>
      </c>
      <c r="AF900" s="17">
        <v>0</v>
      </c>
      <c r="AG900" s="17">
        <v>58100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IF(D900&lt;&gt;"",IF(AK900&lt;&gt;"OK",IF(IFERROR(VLOOKUP(C900&amp;D900,[1]Radicacion!$K$2:$EJ$30174,2,0),VLOOKUP(D900,[1]Radicacion!$K$2:$M$30174,2,0))&lt;&gt;"","NO EXIGIBLES"),""),"")</f>
        <v/>
      </c>
    </row>
    <row r="901" spans="1:38">
      <c r="A901" s="14">
        <v>893</v>
      </c>
      <c r="B901" s="15" t="s">
        <v>46</v>
      </c>
      <c r="C901" s="14" t="s">
        <v>748</v>
      </c>
      <c r="D901" s="14" t="s">
        <v>1647</v>
      </c>
      <c r="E901" s="16">
        <v>44469</v>
      </c>
      <c r="F901" s="16">
        <v>44476</v>
      </c>
      <c r="G901" s="17">
        <v>29500</v>
      </c>
      <c r="H901" s="18">
        <v>0</v>
      </c>
      <c r="I901" s="25"/>
      <c r="J901" s="18">
        <v>29500</v>
      </c>
      <c r="K901" s="18">
        <v>0</v>
      </c>
      <c r="L901" s="18">
        <v>0</v>
      </c>
      <c r="M901" s="18">
        <v>0</v>
      </c>
      <c r="N901" s="18">
        <v>29500</v>
      </c>
      <c r="O901" s="18">
        <v>0</v>
      </c>
      <c r="P901" s="20" t="s">
        <v>1648</v>
      </c>
      <c r="Q901" s="17">
        <v>29500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IF(D901&lt;&gt;"",IF(AK901&lt;&gt;"OK",IF(IFERROR(VLOOKUP(C901&amp;D901,[1]Radicacion!$K$2:$EJ$30174,2,0),VLOOKUP(D901,[1]Radicacion!$K$2:$M$30174,2,0))&lt;&gt;"","NO EXIGIBLES"),""),"")</f>
        <v/>
      </c>
    </row>
    <row r="902" spans="1:38">
      <c r="A902" s="14">
        <v>894</v>
      </c>
      <c r="B902" s="15" t="s">
        <v>46</v>
      </c>
      <c r="C902" s="14" t="s">
        <v>748</v>
      </c>
      <c r="D902" s="14" t="s">
        <v>1649</v>
      </c>
      <c r="E902" s="16">
        <v>44469</v>
      </c>
      <c r="F902" s="16">
        <v>44476</v>
      </c>
      <c r="G902" s="17">
        <v>21100</v>
      </c>
      <c r="H902" s="18">
        <v>0</v>
      </c>
      <c r="I902" s="25"/>
      <c r="J902" s="18">
        <v>21100</v>
      </c>
      <c r="K902" s="18">
        <v>0</v>
      </c>
      <c r="L902" s="18">
        <v>0</v>
      </c>
      <c r="M902" s="18">
        <v>0</v>
      </c>
      <c r="N902" s="18">
        <v>21100</v>
      </c>
      <c r="O902" s="18">
        <v>0</v>
      </c>
      <c r="P902" s="20" t="s">
        <v>1650</v>
      </c>
      <c r="Q902" s="17">
        <v>21100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>
      <c r="A903" s="14">
        <v>895</v>
      </c>
      <c r="B903" s="15" t="s">
        <v>46</v>
      </c>
      <c r="C903" s="14" t="s">
        <v>748</v>
      </c>
      <c r="D903" s="14" t="s">
        <v>1651</v>
      </c>
      <c r="E903" s="16">
        <v>44469</v>
      </c>
      <c r="F903" s="16">
        <v>44476</v>
      </c>
      <c r="G903" s="17">
        <v>1059386</v>
      </c>
      <c r="H903" s="18">
        <v>0</v>
      </c>
      <c r="I903" s="25"/>
      <c r="J903" s="18">
        <v>1023286</v>
      </c>
      <c r="K903" s="18">
        <v>0</v>
      </c>
      <c r="L903" s="18">
        <v>0</v>
      </c>
      <c r="M903" s="18">
        <v>0</v>
      </c>
      <c r="N903" s="18">
        <v>1023286</v>
      </c>
      <c r="O903" s="18">
        <v>36100</v>
      </c>
      <c r="P903" s="20" t="s">
        <v>1652</v>
      </c>
      <c r="Q903" s="17">
        <v>1059386</v>
      </c>
      <c r="R903" s="18">
        <v>0</v>
      </c>
      <c r="S903" s="18">
        <v>0</v>
      </c>
      <c r="T903" s="16" t="s">
        <v>47</v>
      </c>
      <c r="U903" s="18">
        <v>0</v>
      </c>
      <c r="V903" s="17" t="s">
        <v>1653</v>
      </c>
      <c r="W903" s="16">
        <v>44489</v>
      </c>
      <c r="X903" s="18">
        <v>36100</v>
      </c>
      <c r="Y903" s="16" t="s">
        <v>65</v>
      </c>
      <c r="Z903" s="18">
        <v>15000</v>
      </c>
      <c r="AA903" s="25"/>
      <c r="AB903" s="18">
        <v>0</v>
      </c>
      <c r="AC903" s="18">
        <v>0</v>
      </c>
      <c r="AD903" s="25"/>
      <c r="AE903" s="17">
        <v>21100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str">
        <f>IF(D903&lt;&gt;"",IF(AK903&lt;&gt;"OK",IF(IFERROR(VLOOKUP(C903&amp;D903,[1]Radicacion!$K$2:$EJ$30174,2,0),VLOOKUP(D903,[1]Radicacion!$K$2:$M$30174,2,0))&lt;&gt;"","NO EXIGIBLES"),""),"")</f>
        <v>NO EXIGIBLES</v>
      </c>
    </row>
    <row r="904" spans="1:38">
      <c r="A904" s="14">
        <v>896</v>
      </c>
      <c r="B904" s="15" t="s">
        <v>46</v>
      </c>
      <c r="C904" s="14" t="s">
        <v>748</v>
      </c>
      <c r="D904" s="14" t="s">
        <v>1654</v>
      </c>
      <c r="E904" s="16">
        <v>44469</v>
      </c>
      <c r="F904" s="16">
        <v>44539</v>
      </c>
      <c r="G904" s="17">
        <v>493965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493965</v>
      </c>
      <c r="P904" s="20" t="s">
        <v>1655</v>
      </c>
      <c r="Q904" s="17">
        <v>493965</v>
      </c>
      <c r="R904" s="18">
        <v>0</v>
      </c>
      <c r="S904" s="18">
        <v>0</v>
      </c>
      <c r="T904" s="16" t="s">
        <v>47</v>
      </c>
      <c r="U904" s="18">
        <v>493965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Verificar Valores</v>
      </c>
      <c r="AL904" t="str">
        <f>IF(D904&lt;&gt;"",IF(AK904&lt;&gt;"OK",IF(IFERROR(VLOOKUP(C904&amp;D904,[1]Radicacion!$K$2:$EJ$30174,2,0),VLOOKUP(D904,[1]Radicacion!$K$2:$M$30174,2,0))&lt;&gt;"","NO EXIGIBLES"),""),"")</f>
        <v>NO EXIGIBLES</v>
      </c>
    </row>
    <row r="905" spans="1:38">
      <c r="A905" s="14">
        <v>897</v>
      </c>
      <c r="B905" s="15" t="s">
        <v>46</v>
      </c>
      <c r="C905" s="14" t="s">
        <v>748</v>
      </c>
      <c r="D905" s="14" t="s">
        <v>1656</v>
      </c>
      <c r="E905" s="16">
        <v>44469</v>
      </c>
      <c r="F905" s="16">
        <v>44475</v>
      </c>
      <c r="G905" s="17">
        <v>29500</v>
      </c>
      <c r="H905" s="18">
        <v>0</v>
      </c>
      <c r="I905" s="25"/>
      <c r="J905" s="18">
        <v>26000</v>
      </c>
      <c r="K905" s="18">
        <v>0</v>
      </c>
      <c r="L905" s="18">
        <v>0</v>
      </c>
      <c r="M905" s="18">
        <v>0</v>
      </c>
      <c r="N905" s="18">
        <v>26000</v>
      </c>
      <c r="O905" s="18">
        <v>3500</v>
      </c>
      <c r="P905" s="20" t="s">
        <v>1657</v>
      </c>
      <c r="Q905" s="17">
        <v>29500</v>
      </c>
      <c r="R905" s="18">
        <v>0</v>
      </c>
      <c r="S905" s="18">
        <v>0</v>
      </c>
      <c r="T905" s="16" t="s">
        <v>47</v>
      </c>
      <c r="U905" s="18">
        <v>0</v>
      </c>
      <c r="V905" s="17" t="s">
        <v>1658</v>
      </c>
      <c r="W905" s="16">
        <v>44498</v>
      </c>
      <c r="X905" s="18">
        <v>3500</v>
      </c>
      <c r="Y905" s="16" t="s">
        <v>65</v>
      </c>
      <c r="Z905" s="18">
        <v>0</v>
      </c>
      <c r="AA905" s="25"/>
      <c r="AB905" s="18">
        <v>0</v>
      </c>
      <c r="AC905" s="18">
        <v>0</v>
      </c>
      <c r="AD905" s="25"/>
      <c r="AE905" s="17">
        <v>3500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str">
        <f>IF(D905&lt;&gt;"",IF(AK905&lt;&gt;"OK",IF(IFERROR(VLOOKUP(C905&amp;D905,[1]Radicacion!$K$2:$EJ$30174,2,0),VLOOKUP(D905,[1]Radicacion!$K$2:$M$30174,2,0))&lt;&gt;"","NO EXIGIBLES"),""),"")</f>
        <v>NO EXIGIBLES</v>
      </c>
    </row>
    <row r="906" spans="1:38">
      <c r="A906" s="14">
        <v>898</v>
      </c>
      <c r="B906" s="15" t="s">
        <v>46</v>
      </c>
      <c r="C906" s="14" t="s">
        <v>748</v>
      </c>
      <c r="D906" s="14" t="s">
        <v>1659</v>
      </c>
      <c r="E906" s="16">
        <v>44469</v>
      </c>
      <c r="F906" s="16">
        <v>44476</v>
      </c>
      <c r="G906" s="17">
        <v>377700</v>
      </c>
      <c r="H906" s="18">
        <v>0</v>
      </c>
      <c r="I906" s="25"/>
      <c r="J906" s="18">
        <v>353700</v>
      </c>
      <c r="K906" s="18">
        <v>0</v>
      </c>
      <c r="L906" s="18">
        <v>0</v>
      </c>
      <c r="M906" s="18">
        <v>0</v>
      </c>
      <c r="N906" s="18">
        <v>353700</v>
      </c>
      <c r="O906" s="18">
        <v>24000</v>
      </c>
      <c r="P906" s="20" t="s">
        <v>1660</v>
      </c>
      <c r="Q906" s="17">
        <v>377700</v>
      </c>
      <c r="R906" s="18">
        <v>0</v>
      </c>
      <c r="S906" s="18">
        <v>0</v>
      </c>
      <c r="T906" s="16" t="s">
        <v>47</v>
      </c>
      <c r="U906" s="18">
        <v>0</v>
      </c>
      <c r="V906" s="17" t="s">
        <v>1661</v>
      </c>
      <c r="W906" s="16">
        <v>44495</v>
      </c>
      <c r="X906" s="18">
        <v>24000</v>
      </c>
      <c r="Y906" s="16" t="s">
        <v>65</v>
      </c>
      <c r="Z906" s="18">
        <v>0</v>
      </c>
      <c r="AA906" s="25"/>
      <c r="AB906" s="18">
        <v>0</v>
      </c>
      <c r="AC906" s="18">
        <v>0</v>
      </c>
      <c r="AD906" s="25"/>
      <c r="AE906" s="17">
        <v>24000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IF(D906&lt;&gt;"",IF(AK906&lt;&gt;"OK",IF(IFERROR(VLOOKUP(C906&amp;D906,[1]Radicacion!$K$2:$EJ$30174,2,0),VLOOKUP(D906,[1]Radicacion!$K$2:$M$30174,2,0))&lt;&gt;"","NO EXIGIBLES"),""),"")</f>
        <v>NO EXIGIBLES</v>
      </c>
    </row>
    <row r="907" spans="1:38">
      <c r="A907" s="14">
        <v>899</v>
      </c>
      <c r="B907" s="15" t="s">
        <v>46</v>
      </c>
      <c r="C907" s="14" t="s">
        <v>748</v>
      </c>
      <c r="D907" s="14" t="s">
        <v>1662</v>
      </c>
      <c r="E907" s="16">
        <v>44469</v>
      </c>
      <c r="F907" s="16">
        <v>44539</v>
      </c>
      <c r="G907" s="17">
        <v>81900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81900</v>
      </c>
      <c r="P907" s="20" t="s">
        <v>1663</v>
      </c>
      <c r="Q907" s="17">
        <v>81900</v>
      </c>
      <c r="R907" s="18">
        <v>0</v>
      </c>
      <c r="S907" s="18">
        <v>0</v>
      </c>
      <c r="T907" s="16" t="s">
        <v>47</v>
      </c>
      <c r="U907" s="18">
        <v>81900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str">
        <f>IF(D907&lt;&gt;"",IF(AK907&lt;&gt;"OK",IF(IFERROR(VLOOKUP(C907&amp;D907,[1]Radicacion!$K$2:$EJ$30174,2,0),VLOOKUP(D907,[1]Radicacion!$K$2:$M$30174,2,0))&lt;&gt;"","NO EXIGIBLES"),""),"")</f>
        <v>NO EXIGIBLES</v>
      </c>
    </row>
    <row r="908" spans="1:38">
      <c r="A908" s="14">
        <v>900</v>
      </c>
      <c r="B908" s="15" t="s">
        <v>46</v>
      </c>
      <c r="C908" s="14" t="s">
        <v>748</v>
      </c>
      <c r="D908" s="14" t="s">
        <v>1664</v>
      </c>
      <c r="E908" s="16">
        <v>44474</v>
      </c>
      <c r="F908" s="16">
        <v>44508</v>
      </c>
      <c r="G908" s="17">
        <v>15000</v>
      </c>
      <c r="H908" s="18">
        <v>0</v>
      </c>
      <c r="I908" s="25"/>
      <c r="J908" s="18">
        <v>15000</v>
      </c>
      <c r="K908" s="18">
        <v>0</v>
      </c>
      <c r="L908" s="18">
        <v>0</v>
      </c>
      <c r="M908" s="18">
        <v>0</v>
      </c>
      <c r="N908" s="18">
        <v>15000</v>
      </c>
      <c r="O908" s="18">
        <v>0</v>
      </c>
      <c r="P908" s="20" t="s">
        <v>1665</v>
      </c>
      <c r="Q908" s="17">
        <v>15000</v>
      </c>
      <c r="R908" s="18">
        <v>0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>
      <c r="A909" s="14">
        <v>901</v>
      </c>
      <c r="B909" s="15" t="s">
        <v>46</v>
      </c>
      <c r="C909" s="14" t="s">
        <v>748</v>
      </c>
      <c r="D909" s="14" t="s">
        <v>1666</v>
      </c>
      <c r="E909" s="16">
        <v>44474</v>
      </c>
      <c r="F909" s="16">
        <v>44508</v>
      </c>
      <c r="G909" s="17">
        <v>29500</v>
      </c>
      <c r="H909" s="18">
        <v>0</v>
      </c>
      <c r="I909" s="25"/>
      <c r="J909" s="18">
        <v>29500</v>
      </c>
      <c r="K909" s="18">
        <v>0</v>
      </c>
      <c r="L909" s="18">
        <v>0</v>
      </c>
      <c r="M909" s="18">
        <v>0</v>
      </c>
      <c r="N909" s="18">
        <v>29500</v>
      </c>
      <c r="O909" s="18">
        <v>0</v>
      </c>
      <c r="P909" s="20" t="s">
        <v>1667</v>
      </c>
      <c r="Q909" s="17">
        <v>29500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>
      <c r="A910" s="14">
        <v>902</v>
      </c>
      <c r="B910" s="15" t="s">
        <v>46</v>
      </c>
      <c r="C910" s="14" t="s">
        <v>748</v>
      </c>
      <c r="D910" s="14" t="s">
        <v>1668</v>
      </c>
      <c r="E910" s="16">
        <v>44474</v>
      </c>
      <c r="F910" s="16">
        <v>44508</v>
      </c>
      <c r="G910" s="17">
        <v>29500</v>
      </c>
      <c r="H910" s="18">
        <v>0</v>
      </c>
      <c r="I910" s="25"/>
      <c r="J910" s="18">
        <v>29500</v>
      </c>
      <c r="K910" s="18">
        <v>0</v>
      </c>
      <c r="L910" s="18">
        <v>0</v>
      </c>
      <c r="M910" s="18">
        <v>0</v>
      </c>
      <c r="N910" s="18">
        <v>29500</v>
      </c>
      <c r="O910" s="18">
        <v>0</v>
      </c>
      <c r="P910" s="20" t="s">
        <v>1669</v>
      </c>
      <c r="Q910" s="17">
        <v>29500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>
      <c r="A911" s="14">
        <v>903</v>
      </c>
      <c r="B911" s="15" t="s">
        <v>46</v>
      </c>
      <c r="C911" s="14" t="s">
        <v>748</v>
      </c>
      <c r="D911" s="14" t="s">
        <v>1670</v>
      </c>
      <c r="E911" s="16">
        <v>44474</v>
      </c>
      <c r="F911" s="16">
        <v>44508</v>
      </c>
      <c r="G911" s="17">
        <v>29500</v>
      </c>
      <c r="H911" s="18">
        <v>0</v>
      </c>
      <c r="I911" s="25"/>
      <c r="J911" s="18">
        <v>29500</v>
      </c>
      <c r="K911" s="18">
        <v>0</v>
      </c>
      <c r="L911" s="18">
        <v>0</v>
      </c>
      <c r="M911" s="18">
        <v>0</v>
      </c>
      <c r="N911" s="18">
        <v>29500</v>
      </c>
      <c r="O911" s="18">
        <v>0</v>
      </c>
      <c r="P911" s="20" t="s">
        <v>1671</v>
      </c>
      <c r="Q911" s="17">
        <v>29500</v>
      </c>
      <c r="R911" s="18">
        <v>0</v>
      </c>
      <c r="S911" s="18">
        <v>0</v>
      </c>
      <c r="T911" s="16" t="s">
        <v>47</v>
      </c>
      <c r="U911" s="18">
        <v>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>
      <c r="A912" s="14">
        <v>904</v>
      </c>
      <c r="B912" s="15" t="s">
        <v>46</v>
      </c>
      <c r="C912" s="14" t="s">
        <v>748</v>
      </c>
      <c r="D912" s="14" t="s">
        <v>1672</v>
      </c>
      <c r="E912" s="16">
        <v>44474</v>
      </c>
      <c r="F912" s="16">
        <v>44508</v>
      </c>
      <c r="G912" s="17">
        <v>63700</v>
      </c>
      <c r="H912" s="18">
        <v>0</v>
      </c>
      <c r="I912" s="25"/>
      <c r="J912" s="18">
        <v>63700</v>
      </c>
      <c r="K912" s="18">
        <v>0</v>
      </c>
      <c r="L912" s="18">
        <v>0</v>
      </c>
      <c r="M912" s="18">
        <v>0</v>
      </c>
      <c r="N912" s="18">
        <v>63700</v>
      </c>
      <c r="O912" s="18">
        <v>0</v>
      </c>
      <c r="P912" s="20" t="s">
        <v>1673</v>
      </c>
      <c r="Q912" s="17">
        <v>63700</v>
      </c>
      <c r="R912" s="18">
        <v>0</v>
      </c>
      <c r="S912" s="18">
        <v>0</v>
      </c>
      <c r="T912" s="16" t="s">
        <v>47</v>
      </c>
      <c r="U912" s="18">
        <v>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IF(D912&lt;&gt;"",IF(AK912&lt;&gt;"OK",IF(IFERROR(VLOOKUP(C912&amp;D912,[1]Radicacion!$K$2:$EJ$30174,2,0),VLOOKUP(D912,[1]Radicacion!$K$2:$M$30174,2,0))&lt;&gt;"","NO EXIGIBLES"),""),"")</f>
        <v/>
      </c>
    </row>
    <row r="913" spans="1:38">
      <c r="A913" s="14">
        <v>905</v>
      </c>
      <c r="B913" s="15" t="s">
        <v>46</v>
      </c>
      <c r="C913" s="14" t="s">
        <v>748</v>
      </c>
      <c r="D913" s="14" t="s">
        <v>1674</v>
      </c>
      <c r="E913" s="16">
        <v>44474</v>
      </c>
      <c r="F913" s="16">
        <v>44508</v>
      </c>
      <c r="G913" s="17">
        <v>21100</v>
      </c>
      <c r="H913" s="18">
        <v>0</v>
      </c>
      <c r="I913" s="25"/>
      <c r="J913" s="18">
        <v>21100</v>
      </c>
      <c r="K913" s="18">
        <v>0</v>
      </c>
      <c r="L913" s="18">
        <v>0</v>
      </c>
      <c r="M913" s="18">
        <v>0</v>
      </c>
      <c r="N913" s="18">
        <v>21100</v>
      </c>
      <c r="O913" s="18">
        <v>0</v>
      </c>
      <c r="P913" s="20" t="s">
        <v>1675</v>
      </c>
      <c r="Q913" s="17">
        <v>21100</v>
      </c>
      <c r="R913" s="18">
        <v>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>
      <c r="A914" s="14">
        <v>906</v>
      </c>
      <c r="B914" s="15" t="s">
        <v>46</v>
      </c>
      <c r="C914" s="14" t="s">
        <v>748</v>
      </c>
      <c r="D914" s="14" t="s">
        <v>1676</v>
      </c>
      <c r="E914" s="16">
        <v>44474</v>
      </c>
      <c r="F914" s="16">
        <v>44508</v>
      </c>
      <c r="G914" s="17">
        <v>29500</v>
      </c>
      <c r="H914" s="18">
        <v>0</v>
      </c>
      <c r="I914" s="25"/>
      <c r="J914" s="18">
        <v>29500</v>
      </c>
      <c r="K914" s="18">
        <v>0</v>
      </c>
      <c r="L914" s="18">
        <v>0</v>
      </c>
      <c r="M914" s="18">
        <v>0</v>
      </c>
      <c r="N914" s="18">
        <v>29500</v>
      </c>
      <c r="O914" s="18">
        <v>0</v>
      </c>
      <c r="P914" s="20" t="s">
        <v>1677</v>
      </c>
      <c r="Q914" s="17">
        <v>29500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IF(D914&lt;&gt;"",IF(AK914&lt;&gt;"OK",IF(IFERROR(VLOOKUP(C914&amp;D914,[1]Radicacion!$K$2:$EJ$30174,2,0),VLOOKUP(D914,[1]Radicacion!$K$2:$M$30174,2,0))&lt;&gt;"","NO EXIGIBLES"),""),"")</f>
        <v/>
      </c>
    </row>
    <row r="915" spans="1:38">
      <c r="A915" s="14">
        <v>907</v>
      </c>
      <c r="B915" s="15" t="s">
        <v>46</v>
      </c>
      <c r="C915" s="14" t="s">
        <v>748</v>
      </c>
      <c r="D915" s="14" t="s">
        <v>1678</v>
      </c>
      <c r="E915" s="16">
        <v>44474</v>
      </c>
      <c r="F915" s="16">
        <v>44508</v>
      </c>
      <c r="G915" s="17">
        <v>21100</v>
      </c>
      <c r="H915" s="18">
        <v>0</v>
      </c>
      <c r="I915" s="25"/>
      <c r="J915" s="18">
        <v>21100</v>
      </c>
      <c r="K915" s="18">
        <v>0</v>
      </c>
      <c r="L915" s="18">
        <v>0</v>
      </c>
      <c r="M915" s="18">
        <v>0</v>
      </c>
      <c r="N915" s="18">
        <v>21100</v>
      </c>
      <c r="O915" s="18">
        <v>0</v>
      </c>
      <c r="P915" s="20" t="s">
        <v>1679</v>
      </c>
      <c r="Q915" s="17">
        <v>21100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IF(D915&lt;&gt;"",IF(AK915&lt;&gt;"OK",IF(IFERROR(VLOOKUP(C915&amp;D915,[1]Radicacion!$K$2:$EJ$30174,2,0),VLOOKUP(D915,[1]Radicacion!$K$2:$M$30174,2,0))&lt;&gt;"","NO EXIGIBLES"),""),"")</f>
        <v/>
      </c>
    </row>
    <row r="916" spans="1:38">
      <c r="A916" s="14">
        <v>908</v>
      </c>
      <c r="B916" s="15" t="s">
        <v>46</v>
      </c>
      <c r="C916" s="14" t="s">
        <v>748</v>
      </c>
      <c r="D916" s="14" t="s">
        <v>1680</v>
      </c>
      <c r="E916" s="16">
        <v>44474</v>
      </c>
      <c r="F916" s="16">
        <v>44508</v>
      </c>
      <c r="G916" s="17">
        <v>29500</v>
      </c>
      <c r="H916" s="18">
        <v>0</v>
      </c>
      <c r="I916" s="25"/>
      <c r="J916" s="18">
        <v>29500</v>
      </c>
      <c r="K916" s="18">
        <v>0</v>
      </c>
      <c r="L916" s="18">
        <v>0</v>
      </c>
      <c r="M916" s="18">
        <v>0</v>
      </c>
      <c r="N916" s="18">
        <v>29500</v>
      </c>
      <c r="O916" s="18">
        <v>0</v>
      </c>
      <c r="P916" s="20" t="s">
        <v>1681</v>
      </c>
      <c r="Q916" s="17">
        <v>29500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IF(D916&lt;&gt;"",IF(AK916&lt;&gt;"OK",IF(IFERROR(VLOOKUP(C916&amp;D916,[1]Radicacion!$K$2:$EJ$30174,2,0),VLOOKUP(D916,[1]Radicacion!$K$2:$M$30174,2,0))&lt;&gt;"","NO EXIGIBLES"),""),"")</f>
        <v/>
      </c>
    </row>
    <row r="917" spans="1:38">
      <c r="A917" s="14">
        <v>909</v>
      </c>
      <c r="B917" s="15" t="s">
        <v>46</v>
      </c>
      <c r="C917" s="14" t="s">
        <v>748</v>
      </c>
      <c r="D917" s="14" t="s">
        <v>1682</v>
      </c>
      <c r="E917" s="16">
        <v>44474</v>
      </c>
      <c r="F917" s="16">
        <v>44508</v>
      </c>
      <c r="G917" s="17">
        <v>21100</v>
      </c>
      <c r="H917" s="18">
        <v>0</v>
      </c>
      <c r="I917" s="25"/>
      <c r="J917" s="18">
        <v>21100</v>
      </c>
      <c r="K917" s="18">
        <v>0</v>
      </c>
      <c r="L917" s="18">
        <v>0</v>
      </c>
      <c r="M917" s="18">
        <v>0</v>
      </c>
      <c r="N917" s="18">
        <v>21100</v>
      </c>
      <c r="O917" s="18">
        <v>0</v>
      </c>
      <c r="P917" s="20" t="s">
        <v>1683</v>
      </c>
      <c r="Q917" s="17">
        <v>21100</v>
      </c>
      <c r="R917" s="18">
        <v>0</v>
      </c>
      <c r="S917" s="18">
        <v>0</v>
      </c>
      <c r="T917" s="16" t="s">
        <v>47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IF(D917&lt;&gt;"",IF(AK917&lt;&gt;"OK",IF(IFERROR(VLOOKUP(C917&amp;D917,[1]Radicacion!$K$2:$EJ$30174,2,0),VLOOKUP(D917,[1]Radicacion!$K$2:$M$30174,2,0))&lt;&gt;"","NO EXIGIBLES"),""),"")</f>
        <v/>
      </c>
    </row>
    <row r="918" spans="1:38">
      <c r="A918" s="14">
        <v>910</v>
      </c>
      <c r="B918" s="15" t="s">
        <v>46</v>
      </c>
      <c r="C918" s="14" t="s">
        <v>748</v>
      </c>
      <c r="D918" s="14" t="s">
        <v>1684</v>
      </c>
      <c r="E918" s="16">
        <v>44474</v>
      </c>
      <c r="F918" s="16">
        <v>44508</v>
      </c>
      <c r="G918" s="17">
        <v>21100</v>
      </c>
      <c r="H918" s="18">
        <v>0</v>
      </c>
      <c r="I918" s="25"/>
      <c r="J918" s="18">
        <v>21100</v>
      </c>
      <c r="K918" s="18">
        <v>0</v>
      </c>
      <c r="L918" s="18">
        <v>0</v>
      </c>
      <c r="M918" s="18">
        <v>0</v>
      </c>
      <c r="N918" s="18">
        <v>21100</v>
      </c>
      <c r="O918" s="18">
        <v>0</v>
      </c>
      <c r="P918" s="20" t="s">
        <v>1685</v>
      </c>
      <c r="Q918" s="17">
        <v>21100</v>
      </c>
      <c r="R918" s="18">
        <v>0</v>
      </c>
      <c r="S918" s="18">
        <v>0</v>
      </c>
      <c r="T918" s="16" t="s">
        <v>47</v>
      </c>
      <c r="U918" s="18">
        <v>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IF(D918&lt;&gt;"",IF(AK918&lt;&gt;"OK",IF(IFERROR(VLOOKUP(C918&amp;D918,[1]Radicacion!$K$2:$EJ$30174,2,0),VLOOKUP(D918,[1]Radicacion!$K$2:$M$30174,2,0))&lt;&gt;"","NO EXIGIBLES"),""),"")</f>
        <v/>
      </c>
    </row>
    <row r="919" spans="1:38">
      <c r="A919" s="14">
        <v>911</v>
      </c>
      <c r="B919" s="15" t="s">
        <v>46</v>
      </c>
      <c r="C919" s="14" t="s">
        <v>748</v>
      </c>
      <c r="D919" s="14" t="s">
        <v>1686</v>
      </c>
      <c r="E919" s="16">
        <v>44474</v>
      </c>
      <c r="F919" s="16">
        <v>44508</v>
      </c>
      <c r="G919" s="17">
        <v>21100</v>
      </c>
      <c r="H919" s="18">
        <v>0</v>
      </c>
      <c r="I919" s="25"/>
      <c r="J919" s="18">
        <v>21100</v>
      </c>
      <c r="K919" s="18">
        <v>0</v>
      </c>
      <c r="L919" s="18">
        <v>0</v>
      </c>
      <c r="M919" s="18">
        <v>0</v>
      </c>
      <c r="N919" s="18">
        <v>21100</v>
      </c>
      <c r="O919" s="18">
        <v>0</v>
      </c>
      <c r="P919" s="20" t="s">
        <v>1687</v>
      </c>
      <c r="Q919" s="17">
        <v>21100</v>
      </c>
      <c r="R919" s="18">
        <v>0</v>
      </c>
      <c r="S919" s="18">
        <v>0</v>
      </c>
      <c r="T919" s="16" t="s">
        <v>47</v>
      </c>
      <c r="U919" s="18">
        <v>0</v>
      </c>
      <c r="V919" s="17">
        <v>0</v>
      </c>
      <c r="W919" s="16" t="s">
        <v>47</v>
      </c>
      <c r="X919" s="18">
        <v>0</v>
      </c>
      <c r="Y919" s="16" t="s">
        <v>47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IF(D919&lt;&gt;"",IF(AK919&lt;&gt;"OK",IF(IFERROR(VLOOKUP(C919&amp;D919,[1]Radicacion!$K$2:$EJ$30174,2,0),VLOOKUP(D919,[1]Radicacion!$K$2:$M$30174,2,0))&lt;&gt;"","NO EXIGIBLES"),""),"")</f>
        <v/>
      </c>
    </row>
    <row r="920" spans="1:38">
      <c r="A920" s="14">
        <v>912</v>
      </c>
      <c r="B920" s="15" t="s">
        <v>46</v>
      </c>
      <c r="C920" s="14" t="s">
        <v>748</v>
      </c>
      <c r="D920" s="14" t="s">
        <v>1688</v>
      </c>
      <c r="E920" s="16">
        <v>44474</v>
      </c>
      <c r="F920" s="16">
        <v>44508</v>
      </c>
      <c r="G920" s="17">
        <v>39700</v>
      </c>
      <c r="H920" s="18">
        <v>0</v>
      </c>
      <c r="I920" s="25"/>
      <c r="J920" s="18">
        <v>39700</v>
      </c>
      <c r="K920" s="18">
        <v>0</v>
      </c>
      <c r="L920" s="18">
        <v>0</v>
      </c>
      <c r="M920" s="18">
        <v>0</v>
      </c>
      <c r="N920" s="18">
        <v>39700</v>
      </c>
      <c r="O920" s="18">
        <v>0</v>
      </c>
      <c r="P920" s="20" t="s">
        <v>1689</v>
      </c>
      <c r="Q920" s="17">
        <v>39700</v>
      </c>
      <c r="R920" s="18">
        <v>0</v>
      </c>
      <c r="S920" s="18">
        <v>0</v>
      </c>
      <c r="T920" s="16" t="s">
        <v>47</v>
      </c>
      <c r="U920" s="18">
        <v>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IF(D920&lt;&gt;"",IF(AK920&lt;&gt;"OK",IF(IFERROR(VLOOKUP(C920&amp;D920,[1]Radicacion!$K$2:$EJ$30174,2,0),VLOOKUP(D920,[1]Radicacion!$K$2:$M$30174,2,0))&lt;&gt;"","NO EXIGIBLES"),""),"")</f>
        <v/>
      </c>
    </row>
    <row r="921" spans="1:38">
      <c r="A921" s="14">
        <v>913</v>
      </c>
      <c r="B921" s="15" t="s">
        <v>46</v>
      </c>
      <c r="C921" s="14" t="s">
        <v>748</v>
      </c>
      <c r="D921" s="14" t="s">
        <v>1690</v>
      </c>
      <c r="E921" s="16">
        <v>44474</v>
      </c>
      <c r="F921" s="16">
        <v>44508</v>
      </c>
      <c r="G921" s="17">
        <v>285000</v>
      </c>
      <c r="H921" s="18">
        <v>0</v>
      </c>
      <c r="I921" s="25"/>
      <c r="J921" s="18">
        <v>285000</v>
      </c>
      <c r="K921" s="18">
        <v>0</v>
      </c>
      <c r="L921" s="18">
        <v>0</v>
      </c>
      <c r="M921" s="18">
        <v>0</v>
      </c>
      <c r="N921" s="18">
        <v>285000</v>
      </c>
      <c r="O921" s="18">
        <v>0</v>
      </c>
      <c r="P921" s="20" t="s">
        <v>1691</v>
      </c>
      <c r="Q921" s="17">
        <v>285000</v>
      </c>
      <c r="R921" s="18">
        <v>0</v>
      </c>
      <c r="S921" s="18">
        <v>0</v>
      </c>
      <c r="T921" s="16" t="s">
        <v>47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IF(D921&lt;&gt;"",IF(AK921&lt;&gt;"OK",IF(IFERROR(VLOOKUP(C921&amp;D921,[1]Radicacion!$K$2:$EJ$30174,2,0),VLOOKUP(D921,[1]Radicacion!$K$2:$M$30174,2,0))&lt;&gt;"","NO EXIGIBLES"),""),"")</f>
        <v/>
      </c>
    </row>
    <row r="922" spans="1:38">
      <c r="A922" s="14">
        <v>914</v>
      </c>
      <c r="B922" s="15" t="s">
        <v>46</v>
      </c>
      <c r="C922" s="14" t="s">
        <v>748</v>
      </c>
      <c r="D922" s="14" t="s">
        <v>1692</v>
      </c>
      <c r="E922" s="16">
        <v>44474</v>
      </c>
      <c r="F922" s="16">
        <v>44508</v>
      </c>
      <c r="G922" s="17">
        <v>39700</v>
      </c>
      <c r="H922" s="18">
        <v>0</v>
      </c>
      <c r="I922" s="25"/>
      <c r="J922" s="18">
        <v>39700</v>
      </c>
      <c r="K922" s="18">
        <v>0</v>
      </c>
      <c r="L922" s="18">
        <v>0</v>
      </c>
      <c r="M922" s="18">
        <v>0</v>
      </c>
      <c r="N922" s="18">
        <v>39700</v>
      </c>
      <c r="O922" s="18">
        <v>0</v>
      </c>
      <c r="P922" s="20" t="s">
        <v>1693</v>
      </c>
      <c r="Q922" s="17">
        <v>39700</v>
      </c>
      <c r="R922" s="18">
        <v>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IF(D922&lt;&gt;"",IF(AK922&lt;&gt;"OK",IF(IFERROR(VLOOKUP(C922&amp;D922,[1]Radicacion!$K$2:$EJ$30174,2,0),VLOOKUP(D922,[1]Radicacion!$K$2:$M$30174,2,0))&lt;&gt;"","NO EXIGIBLES"),""),"")</f>
        <v/>
      </c>
    </row>
    <row r="923" spans="1:38">
      <c r="A923" s="14">
        <v>915</v>
      </c>
      <c r="B923" s="15" t="s">
        <v>46</v>
      </c>
      <c r="C923" s="14" t="s">
        <v>748</v>
      </c>
      <c r="D923" s="14" t="s">
        <v>1694</v>
      </c>
      <c r="E923" s="16">
        <v>44474</v>
      </c>
      <c r="F923" s="16">
        <v>44508</v>
      </c>
      <c r="G923" s="17">
        <v>29500</v>
      </c>
      <c r="H923" s="18">
        <v>0</v>
      </c>
      <c r="I923" s="25"/>
      <c r="J923" s="18">
        <v>29500</v>
      </c>
      <c r="K923" s="18">
        <v>0</v>
      </c>
      <c r="L923" s="18">
        <v>0</v>
      </c>
      <c r="M923" s="18">
        <v>0</v>
      </c>
      <c r="N923" s="18">
        <v>29500</v>
      </c>
      <c r="O923" s="18">
        <v>0</v>
      </c>
      <c r="P923" s="20" t="s">
        <v>1695</v>
      </c>
      <c r="Q923" s="17">
        <v>29500</v>
      </c>
      <c r="R923" s="18">
        <v>0</v>
      </c>
      <c r="S923" s="18">
        <v>0</v>
      </c>
      <c r="T923" s="16" t="s">
        <v>47</v>
      </c>
      <c r="U923" s="18">
        <v>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IF(D923&lt;&gt;"",IF(AK923&lt;&gt;"OK",IF(IFERROR(VLOOKUP(C923&amp;D923,[1]Radicacion!$K$2:$EJ$30174,2,0),VLOOKUP(D923,[1]Radicacion!$K$2:$M$30174,2,0))&lt;&gt;"","NO EXIGIBLES"),""),"")</f>
        <v/>
      </c>
    </row>
    <row r="924" spans="1:38">
      <c r="A924" s="14">
        <v>916</v>
      </c>
      <c r="B924" s="15" t="s">
        <v>46</v>
      </c>
      <c r="C924" s="14" t="s">
        <v>748</v>
      </c>
      <c r="D924" s="14" t="s">
        <v>1696</v>
      </c>
      <c r="E924" s="16">
        <v>44474</v>
      </c>
      <c r="F924" s="16">
        <v>44508</v>
      </c>
      <c r="G924" s="17">
        <v>29500</v>
      </c>
      <c r="H924" s="18">
        <v>0</v>
      </c>
      <c r="I924" s="25"/>
      <c r="J924" s="18">
        <v>29500</v>
      </c>
      <c r="K924" s="18">
        <v>0</v>
      </c>
      <c r="L924" s="18">
        <v>0</v>
      </c>
      <c r="M924" s="18">
        <v>0</v>
      </c>
      <c r="N924" s="18">
        <v>29500</v>
      </c>
      <c r="O924" s="18">
        <v>0</v>
      </c>
      <c r="P924" s="20" t="s">
        <v>1697</v>
      </c>
      <c r="Q924" s="17">
        <v>29500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>
      <c r="A925" s="14">
        <v>917</v>
      </c>
      <c r="B925" s="15" t="s">
        <v>46</v>
      </c>
      <c r="C925" s="14" t="s">
        <v>748</v>
      </c>
      <c r="D925" s="14" t="s">
        <v>1698</v>
      </c>
      <c r="E925" s="16">
        <v>44474</v>
      </c>
      <c r="F925" s="16">
        <v>44508</v>
      </c>
      <c r="G925" s="17">
        <v>29500</v>
      </c>
      <c r="H925" s="18">
        <v>0</v>
      </c>
      <c r="I925" s="25"/>
      <c r="J925" s="18">
        <v>29500</v>
      </c>
      <c r="K925" s="18">
        <v>0</v>
      </c>
      <c r="L925" s="18">
        <v>0</v>
      </c>
      <c r="M925" s="18">
        <v>0</v>
      </c>
      <c r="N925" s="18">
        <v>29500</v>
      </c>
      <c r="O925" s="18">
        <v>0</v>
      </c>
      <c r="P925" s="20" t="s">
        <v>1699</v>
      </c>
      <c r="Q925" s="17">
        <v>29500</v>
      </c>
      <c r="R925" s="18">
        <v>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IF(D925&lt;&gt;"",IF(AK925&lt;&gt;"OK",IF(IFERROR(VLOOKUP(C925&amp;D925,[1]Radicacion!$K$2:$EJ$30174,2,0),VLOOKUP(D925,[1]Radicacion!$K$2:$M$30174,2,0))&lt;&gt;"","NO EXIGIBLES"),""),"")</f>
        <v/>
      </c>
    </row>
    <row r="926" spans="1:38">
      <c r="A926" s="14">
        <v>918</v>
      </c>
      <c r="B926" s="15" t="s">
        <v>46</v>
      </c>
      <c r="C926" s="14" t="s">
        <v>748</v>
      </c>
      <c r="D926" s="14" t="s">
        <v>1700</v>
      </c>
      <c r="E926" s="16">
        <v>44474</v>
      </c>
      <c r="F926" s="16">
        <v>44508</v>
      </c>
      <c r="G926" s="17">
        <v>29500</v>
      </c>
      <c r="H926" s="18">
        <v>0</v>
      </c>
      <c r="I926" s="25"/>
      <c r="J926" s="18">
        <v>29500</v>
      </c>
      <c r="K926" s="18">
        <v>0</v>
      </c>
      <c r="L926" s="18">
        <v>0</v>
      </c>
      <c r="M926" s="18">
        <v>0</v>
      </c>
      <c r="N926" s="18">
        <v>29500</v>
      </c>
      <c r="O926" s="18">
        <v>0</v>
      </c>
      <c r="P926" s="20" t="s">
        <v>1701</v>
      </c>
      <c r="Q926" s="17">
        <v>29500</v>
      </c>
      <c r="R926" s="18">
        <v>0</v>
      </c>
      <c r="S926" s="18">
        <v>0</v>
      </c>
      <c r="T926" s="16" t="s">
        <v>47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>
      <c r="A927" s="14">
        <v>919</v>
      </c>
      <c r="B927" s="15" t="s">
        <v>46</v>
      </c>
      <c r="C927" s="14" t="s">
        <v>748</v>
      </c>
      <c r="D927" s="14" t="s">
        <v>1702</v>
      </c>
      <c r="E927" s="16">
        <v>44474</v>
      </c>
      <c r="F927" s="16">
        <v>44508</v>
      </c>
      <c r="G927" s="17">
        <v>29500</v>
      </c>
      <c r="H927" s="18">
        <v>0</v>
      </c>
      <c r="I927" s="25"/>
      <c r="J927" s="18">
        <v>29500</v>
      </c>
      <c r="K927" s="18">
        <v>0</v>
      </c>
      <c r="L927" s="18">
        <v>0</v>
      </c>
      <c r="M927" s="18">
        <v>0</v>
      </c>
      <c r="N927" s="18">
        <v>29500</v>
      </c>
      <c r="O927" s="18">
        <v>0</v>
      </c>
      <c r="P927" s="20" t="s">
        <v>1703</v>
      </c>
      <c r="Q927" s="17">
        <v>29500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>
      <c r="A928" s="14">
        <v>920</v>
      </c>
      <c r="B928" s="15" t="s">
        <v>46</v>
      </c>
      <c r="C928" s="14" t="s">
        <v>748</v>
      </c>
      <c r="D928" s="14" t="s">
        <v>1704</v>
      </c>
      <c r="E928" s="16">
        <v>44474</v>
      </c>
      <c r="F928" s="16">
        <v>44508</v>
      </c>
      <c r="G928" s="17">
        <v>29500</v>
      </c>
      <c r="H928" s="18">
        <v>0</v>
      </c>
      <c r="I928" s="25"/>
      <c r="J928" s="18">
        <v>29500</v>
      </c>
      <c r="K928" s="18">
        <v>0</v>
      </c>
      <c r="L928" s="18">
        <v>0</v>
      </c>
      <c r="M928" s="18">
        <v>0</v>
      </c>
      <c r="N928" s="18">
        <v>29500</v>
      </c>
      <c r="O928" s="18">
        <v>0</v>
      </c>
      <c r="P928" s="20" t="s">
        <v>1705</v>
      </c>
      <c r="Q928" s="17">
        <v>29500</v>
      </c>
      <c r="R928" s="18">
        <v>0</v>
      </c>
      <c r="S928" s="18">
        <v>0</v>
      </c>
      <c r="T928" s="16" t="s">
        <v>47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>
      <c r="A929" s="14">
        <v>921</v>
      </c>
      <c r="B929" s="15" t="s">
        <v>46</v>
      </c>
      <c r="C929" s="14" t="s">
        <v>748</v>
      </c>
      <c r="D929" s="14" t="s">
        <v>1706</v>
      </c>
      <c r="E929" s="16">
        <v>44474</v>
      </c>
      <c r="F929" s="16">
        <v>44508</v>
      </c>
      <c r="G929" s="17">
        <v>29500</v>
      </c>
      <c r="H929" s="18">
        <v>0</v>
      </c>
      <c r="I929" s="25"/>
      <c r="J929" s="18">
        <v>29500</v>
      </c>
      <c r="K929" s="18">
        <v>0</v>
      </c>
      <c r="L929" s="18">
        <v>0</v>
      </c>
      <c r="M929" s="18">
        <v>0</v>
      </c>
      <c r="N929" s="18">
        <v>29500</v>
      </c>
      <c r="O929" s="18">
        <v>0</v>
      </c>
      <c r="P929" s="20" t="s">
        <v>1707</v>
      </c>
      <c r="Q929" s="17">
        <v>29500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IF(D929&lt;&gt;"",IF(AK929&lt;&gt;"OK",IF(IFERROR(VLOOKUP(C929&amp;D929,[1]Radicacion!$K$2:$EJ$30174,2,0),VLOOKUP(D929,[1]Radicacion!$K$2:$M$30174,2,0))&lt;&gt;"","NO EXIGIBLES"),""),"")</f>
        <v/>
      </c>
    </row>
    <row r="930" spans="1:38">
      <c r="A930" s="14">
        <v>922</v>
      </c>
      <c r="B930" s="15" t="s">
        <v>46</v>
      </c>
      <c r="C930" s="14" t="s">
        <v>748</v>
      </c>
      <c r="D930" s="14" t="s">
        <v>1708</v>
      </c>
      <c r="E930" s="16">
        <v>44474</v>
      </c>
      <c r="F930" s="16">
        <v>44508</v>
      </c>
      <c r="G930" s="17">
        <v>29500</v>
      </c>
      <c r="H930" s="18">
        <v>0</v>
      </c>
      <c r="I930" s="25"/>
      <c r="J930" s="18">
        <v>29500</v>
      </c>
      <c r="K930" s="18">
        <v>0</v>
      </c>
      <c r="L930" s="18">
        <v>0</v>
      </c>
      <c r="M930" s="18">
        <v>0</v>
      </c>
      <c r="N930" s="18">
        <v>29500</v>
      </c>
      <c r="O930" s="18">
        <v>0</v>
      </c>
      <c r="P930" s="20" t="s">
        <v>1709</v>
      </c>
      <c r="Q930" s="17">
        <v>29500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IF(D930&lt;&gt;"",IF(AK930&lt;&gt;"OK",IF(IFERROR(VLOOKUP(C930&amp;D930,[1]Radicacion!$K$2:$EJ$30174,2,0),VLOOKUP(D930,[1]Radicacion!$K$2:$M$30174,2,0))&lt;&gt;"","NO EXIGIBLES"),""),"")</f>
        <v/>
      </c>
    </row>
    <row r="931" spans="1:38">
      <c r="A931" s="14">
        <v>923</v>
      </c>
      <c r="B931" s="15" t="s">
        <v>46</v>
      </c>
      <c r="C931" s="14" t="s">
        <v>748</v>
      </c>
      <c r="D931" s="14" t="s">
        <v>1710</v>
      </c>
      <c r="E931" s="16">
        <v>44474</v>
      </c>
      <c r="F931" s="16">
        <v>44508</v>
      </c>
      <c r="G931" s="17">
        <v>29500</v>
      </c>
      <c r="H931" s="18">
        <v>0</v>
      </c>
      <c r="I931" s="25"/>
      <c r="J931" s="18">
        <v>29500</v>
      </c>
      <c r="K931" s="18">
        <v>0</v>
      </c>
      <c r="L931" s="18">
        <v>0</v>
      </c>
      <c r="M931" s="18">
        <v>0</v>
      </c>
      <c r="N931" s="18">
        <v>29500</v>
      </c>
      <c r="O931" s="18">
        <v>0</v>
      </c>
      <c r="P931" s="20" t="s">
        <v>1711</v>
      </c>
      <c r="Q931" s="17">
        <v>29500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>
      <c r="A932" s="14">
        <v>924</v>
      </c>
      <c r="B932" s="15" t="s">
        <v>46</v>
      </c>
      <c r="C932" s="14" t="s">
        <v>748</v>
      </c>
      <c r="D932" s="14" t="s">
        <v>1712</v>
      </c>
      <c r="E932" s="16">
        <v>44474</v>
      </c>
      <c r="F932" s="16">
        <v>44508</v>
      </c>
      <c r="G932" s="17">
        <v>29500</v>
      </c>
      <c r="H932" s="18">
        <v>0</v>
      </c>
      <c r="I932" s="25"/>
      <c r="J932" s="18">
        <v>29500</v>
      </c>
      <c r="K932" s="18">
        <v>0</v>
      </c>
      <c r="L932" s="18">
        <v>0</v>
      </c>
      <c r="M932" s="18">
        <v>0</v>
      </c>
      <c r="N932" s="18">
        <v>29500</v>
      </c>
      <c r="O932" s="18">
        <v>0</v>
      </c>
      <c r="P932" s="20" t="s">
        <v>1713</v>
      </c>
      <c r="Q932" s="17">
        <v>29500</v>
      </c>
      <c r="R932" s="18">
        <v>0</v>
      </c>
      <c r="S932" s="18">
        <v>0</v>
      </c>
      <c r="T932" s="16" t="s">
        <v>47</v>
      </c>
      <c r="U932" s="18">
        <v>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IF(D932&lt;&gt;"",IF(AK932&lt;&gt;"OK",IF(IFERROR(VLOOKUP(C932&amp;D932,[1]Radicacion!$K$2:$EJ$30174,2,0),VLOOKUP(D932,[1]Radicacion!$K$2:$M$30174,2,0))&lt;&gt;"","NO EXIGIBLES"),""),"")</f>
        <v/>
      </c>
    </row>
    <row r="933" spans="1:38">
      <c r="A933" s="14">
        <v>925</v>
      </c>
      <c r="B933" s="15" t="s">
        <v>46</v>
      </c>
      <c r="C933" s="14" t="s">
        <v>748</v>
      </c>
      <c r="D933" s="14" t="s">
        <v>1714</v>
      </c>
      <c r="E933" s="16">
        <v>44474</v>
      </c>
      <c r="F933" s="16">
        <v>44508</v>
      </c>
      <c r="G933" s="17">
        <v>29500</v>
      </c>
      <c r="H933" s="18">
        <v>0</v>
      </c>
      <c r="I933" s="25"/>
      <c r="J933" s="18">
        <v>29500</v>
      </c>
      <c r="K933" s="18">
        <v>0</v>
      </c>
      <c r="L933" s="18">
        <v>0</v>
      </c>
      <c r="M933" s="18">
        <v>0</v>
      </c>
      <c r="N933" s="18">
        <v>29500</v>
      </c>
      <c r="O933" s="18">
        <v>0</v>
      </c>
      <c r="P933" s="20" t="s">
        <v>1715</v>
      </c>
      <c r="Q933" s="17">
        <v>29500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IF(D933&lt;&gt;"",IF(AK933&lt;&gt;"OK",IF(IFERROR(VLOOKUP(C933&amp;D933,[1]Radicacion!$K$2:$EJ$30174,2,0),VLOOKUP(D933,[1]Radicacion!$K$2:$M$30174,2,0))&lt;&gt;"","NO EXIGIBLES"),""),"")</f>
        <v/>
      </c>
    </row>
    <row r="934" spans="1:38">
      <c r="A934" s="14">
        <v>926</v>
      </c>
      <c r="B934" s="15" t="s">
        <v>46</v>
      </c>
      <c r="C934" s="14" t="s">
        <v>748</v>
      </c>
      <c r="D934" s="14" t="s">
        <v>1716</v>
      </c>
      <c r="E934" s="16">
        <v>44474</v>
      </c>
      <c r="F934" s="16">
        <v>44508</v>
      </c>
      <c r="G934" s="17">
        <v>29500</v>
      </c>
      <c r="H934" s="18">
        <v>0</v>
      </c>
      <c r="I934" s="25"/>
      <c r="J934" s="18">
        <v>29500</v>
      </c>
      <c r="K934" s="18">
        <v>0</v>
      </c>
      <c r="L934" s="18">
        <v>0</v>
      </c>
      <c r="M934" s="18">
        <v>0</v>
      </c>
      <c r="N934" s="18">
        <v>29500</v>
      </c>
      <c r="O934" s="18">
        <v>0</v>
      </c>
      <c r="P934" s="20" t="s">
        <v>1717</v>
      </c>
      <c r="Q934" s="17">
        <v>29500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>
      <c r="A935" s="14">
        <v>927</v>
      </c>
      <c r="B935" s="15" t="s">
        <v>46</v>
      </c>
      <c r="C935" s="14" t="s">
        <v>748</v>
      </c>
      <c r="D935" s="14" t="s">
        <v>1718</v>
      </c>
      <c r="E935" s="16">
        <v>44474</v>
      </c>
      <c r="F935" s="16">
        <v>44508</v>
      </c>
      <c r="G935" s="17">
        <v>29500</v>
      </c>
      <c r="H935" s="18">
        <v>0</v>
      </c>
      <c r="I935" s="25"/>
      <c r="J935" s="18">
        <v>29500</v>
      </c>
      <c r="K935" s="18">
        <v>0</v>
      </c>
      <c r="L935" s="18">
        <v>0</v>
      </c>
      <c r="M935" s="18">
        <v>0</v>
      </c>
      <c r="N935" s="18">
        <v>29500</v>
      </c>
      <c r="O935" s="18">
        <v>0</v>
      </c>
      <c r="P935" s="20" t="s">
        <v>1719</v>
      </c>
      <c r="Q935" s="17">
        <v>29500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>
      <c r="A936" s="14">
        <v>928</v>
      </c>
      <c r="B936" s="15" t="s">
        <v>46</v>
      </c>
      <c r="C936" s="14" t="s">
        <v>748</v>
      </c>
      <c r="D936" s="14" t="s">
        <v>1720</v>
      </c>
      <c r="E936" s="16">
        <v>44474</v>
      </c>
      <c r="F936" s="16">
        <v>44508</v>
      </c>
      <c r="G936" s="17">
        <v>21100</v>
      </c>
      <c r="H936" s="18">
        <v>0</v>
      </c>
      <c r="I936" s="25"/>
      <c r="J936" s="18">
        <v>21100</v>
      </c>
      <c r="K936" s="18">
        <v>0</v>
      </c>
      <c r="L936" s="18">
        <v>0</v>
      </c>
      <c r="M936" s="18">
        <v>0</v>
      </c>
      <c r="N936" s="18">
        <v>21100</v>
      </c>
      <c r="O936" s="18">
        <v>0</v>
      </c>
      <c r="P936" s="20" t="s">
        <v>1721</v>
      </c>
      <c r="Q936" s="17">
        <v>21100</v>
      </c>
      <c r="R936" s="18">
        <v>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IF(D936&lt;&gt;"",IF(AK936&lt;&gt;"OK",IF(IFERROR(VLOOKUP(C936&amp;D936,[1]Radicacion!$K$2:$EJ$30174,2,0),VLOOKUP(D936,[1]Radicacion!$K$2:$M$30174,2,0))&lt;&gt;"","NO EXIGIBLES"),""),"")</f>
        <v/>
      </c>
    </row>
    <row r="937" spans="1:38">
      <c r="A937" s="14">
        <v>929</v>
      </c>
      <c r="B937" s="15" t="s">
        <v>46</v>
      </c>
      <c r="C937" s="14" t="s">
        <v>748</v>
      </c>
      <c r="D937" s="14" t="s">
        <v>1722</v>
      </c>
      <c r="E937" s="16">
        <v>44474</v>
      </c>
      <c r="F937" s="16">
        <v>44508</v>
      </c>
      <c r="G937" s="17">
        <v>29500</v>
      </c>
      <c r="H937" s="18">
        <v>0</v>
      </c>
      <c r="I937" s="25"/>
      <c r="J937" s="18">
        <v>29500</v>
      </c>
      <c r="K937" s="18">
        <v>0</v>
      </c>
      <c r="L937" s="18">
        <v>0</v>
      </c>
      <c r="M937" s="18">
        <v>0</v>
      </c>
      <c r="N937" s="18">
        <v>29500</v>
      </c>
      <c r="O937" s="18">
        <v>0</v>
      </c>
      <c r="P937" s="20" t="s">
        <v>1723</v>
      </c>
      <c r="Q937" s="17">
        <v>29500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>
      <c r="A938" s="14">
        <v>930</v>
      </c>
      <c r="B938" s="15" t="s">
        <v>46</v>
      </c>
      <c r="C938" s="14" t="s">
        <v>748</v>
      </c>
      <c r="D938" s="14" t="s">
        <v>1724</v>
      </c>
      <c r="E938" s="16">
        <v>44474</v>
      </c>
      <c r="F938" s="16">
        <v>44508</v>
      </c>
      <c r="G938" s="17">
        <v>21100</v>
      </c>
      <c r="H938" s="18">
        <v>0</v>
      </c>
      <c r="I938" s="25"/>
      <c r="J938" s="18">
        <v>21100</v>
      </c>
      <c r="K938" s="18">
        <v>0</v>
      </c>
      <c r="L938" s="18">
        <v>0</v>
      </c>
      <c r="M938" s="18">
        <v>0</v>
      </c>
      <c r="N938" s="18">
        <v>21100</v>
      </c>
      <c r="O938" s="18">
        <v>0</v>
      </c>
      <c r="P938" s="20" t="s">
        <v>1725</v>
      </c>
      <c r="Q938" s="17">
        <v>21100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>
      <c r="A939" s="14">
        <v>931</v>
      </c>
      <c r="B939" s="15" t="s">
        <v>46</v>
      </c>
      <c r="C939" s="14" t="s">
        <v>748</v>
      </c>
      <c r="D939" s="14" t="s">
        <v>1726</v>
      </c>
      <c r="E939" s="16">
        <v>44474</v>
      </c>
      <c r="F939" s="16">
        <v>44508</v>
      </c>
      <c r="G939" s="17">
        <v>21100</v>
      </c>
      <c r="H939" s="18">
        <v>0</v>
      </c>
      <c r="I939" s="25"/>
      <c r="J939" s="18">
        <v>21100</v>
      </c>
      <c r="K939" s="18">
        <v>0</v>
      </c>
      <c r="L939" s="18">
        <v>0</v>
      </c>
      <c r="M939" s="18">
        <v>0</v>
      </c>
      <c r="N939" s="18">
        <v>21100</v>
      </c>
      <c r="O939" s="18">
        <v>0</v>
      </c>
      <c r="P939" s="20" t="s">
        <v>1727</v>
      </c>
      <c r="Q939" s="17">
        <v>21100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IF(D939&lt;&gt;"",IF(AK939&lt;&gt;"OK",IF(IFERROR(VLOOKUP(C939&amp;D939,[1]Radicacion!$K$2:$EJ$30174,2,0),VLOOKUP(D939,[1]Radicacion!$K$2:$M$30174,2,0))&lt;&gt;"","NO EXIGIBLES"),""),"")</f>
        <v/>
      </c>
    </row>
    <row r="940" spans="1:38">
      <c r="A940" s="14">
        <v>932</v>
      </c>
      <c r="B940" s="15" t="s">
        <v>46</v>
      </c>
      <c r="C940" s="14" t="s">
        <v>748</v>
      </c>
      <c r="D940" s="14" t="s">
        <v>1728</v>
      </c>
      <c r="E940" s="16">
        <v>44474</v>
      </c>
      <c r="F940" s="16">
        <v>44508</v>
      </c>
      <c r="G940" s="17">
        <v>21100</v>
      </c>
      <c r="H940" s="18">
        <v>0</v>
      </c>
      <c r="I940" s="25"/>
      <c r="J940" s="18">
        <v>21100</v>
      </c>
      <c r="K940" s="18">
        <v>0</v>
      </c>
      <c r="L940" s="18">
        <v>0</v>
      </c>
      <c r="M940" s="18">
        <v>0</v>
      </c>
      <c r="N940" s="18">
        <v>21100</v>
      </c>
      <c r="O940" s="18">
        <v>0</v>
      </c>
      <c r="P940" s="20" t="s">
        <v>1729</v>
      </c>
      <c r="Q940" s="17">
        <v>21100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>
      <c r="A941" s="14">
        <v>933</v>
      </c>
      <c r="B941" s="15" t="s">
        <v>46</v>
      </c>
      <c r="C941" s="14" t="s">
        <v>748</v>
      </c>
      <c r="D941" s="14" t="s">
        <v>1730</v>
      </c>
      <c r="E941" s="16">
        <v>44474</v>
      </c>
      <c r="F941" s="16">
        <v>44508</v>
      </c>
      <c r="G941" s="17">
        <v>29500</v>
      </c>
      <c r="H941" s="18">
        <v>0</v>
      </c>
      <c r="I941" s="25"/>
      <c r="J941" s="18">
        <v>29500</v>
      </c>
      <c r="K941" s="18">
        <v>0</v>
      </c>
      <c r="L941" s="18">
        <v>0</v>
      </c>
      <c r="M941" s="18">
        <v>0</v>
      </c>
      <c r="N941" s="18">
        <v>29500</v>
      </c>
      <c r="O941" s="18">
        <v>0</v>
      </c>
      <c r="P941" s="20" t="s">
        <v>1731</v>
      </c>
      <c r="Q941" s="17">
        <v>29500</v>
      </c>
      <c r="R941" s="18">
        <v>0</v>
      </c>
      <c r="S941" s="18">
        <v>0</v>
      </c>
      <c r="T941" s="16" t="s">
        <v>47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IF(D941&lt;&gt;"",IF(AK941&lt;&gt;"OK",IF(IFERROR(VLOOKUP(C941&amp;D941,[1]Radicacion!$K$2:$EJ$30174,2,0),VLOOKUP(D941,[1]Radicacion!$K$2:$M$30174,2,0))&lt;&gt;"","NO EXIGIBLES"),""),"")</f>
        <v/>
      </c>
    </row>
    <row r="942" spans="1:38">
      <c r="A942" s="14">
        <v>934</v>
      </c>
      <c r="B942" s="15" t="s">
        <v>46</v>
      </c>
      <c r="C942" s="14" t="s">
        <v>748</v>
      </c>
      <c r="D942" s="14" t="s">
        <v>1732</v>
      </c>
      <c r="E942" s="16">
        <v>44474</v>
      </c>
      <c r="F942" s="16">
        <v>44508</v>
      </c>
      <c r="G942" s="17">
        <v>21100</v>
      </c>
      <c r="H942" s="18">
        <v>0</v>
      </c>
      <c r="I942" s="25"/>
      <c r="J942" s="18">
        <v>21100</v>
      </c>
      <c r="K942" s="18">
        <v>0</v>
      </c>
      <c r="L942" s="18">
        <v>0</v>
      </c>
      <c r="M942" s="18">
        <v>0</v>
      </c>
      <c r="N942" s="18">
        <v>21100</v>
      </c>
      <c r="O942" s="18">
        <v>0</v>
      </c>
      <c r="P942" s="20" t="s">
        <v>1733</v>
      </c>
      <c r="Q942" s="17">
        <v>21100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IF(D942&lt;&gt;"",IF(AK942&lt;&gt;"OK",IF(IFERROR(VLOOKUP(C942&amp;D942,[1]Radicacion!$K$2:$EJ$30174,2,0),VLOOKUP(D942,[1]Radicacion!$K$2:$M$30174,2,0))&lt;&gt;"","NO EXIGIBLES"),""),"")</f>
        <v/>
      </c>
    </row>
    <row r="943" spans="1:38">
      <c r="A943" s="14">
        <v>935</v>
      </c>
      <c r="B943" s="15" t="s">
        <v>46</v>
      </c>
      <c r="C943" s="14" t="s">
        <v>748</v>
      </c>
      <c r="D943" s="14" t="s">
        <v>1734</v>
      </c>
      <c r="E943" s="16">
        <v>44474</v>
      </c>
      <c r="F943" s="16">
        <v>44508</v>
      </c>
      <c r="G943" s="17">
        <v>29500</v>
      </c>
      <c r="H943" s="18">
        <v>0</v>
      </c>
      <c r="I943" s="25"/>
      <c r="J943" s="18">
        <v>29500</v>
      </c>
      <c r="K943" s="18">
        <v>0</v>
      </c>
      <c r="L943" s="18">
        <v>0</v>
      </c>
      <c r="M943" s="18">
        <v>0</v>
      </c>
      <c r="N943" s="18">
        <v>29500</v>
      </c>
      <c r="O943" s="18">
        <v>0</v>
      </c>
      <c r="P943" s="20" t="s">
        <v>1735</v>
      </c>
      <c r="Q943" s="17">
        <v>29500</v>
      </c>
      <c r="R943" s="18">
        <v>0</v>
      </c>
      <c r="S943" s="18">
        <v>0</v>
      </c>
      <c r="T943" s="16" t="s">
        <v>47</v>
      </c>
      <c r="U943" s="18">
        <v>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IF(D943&lt;&gt;"",IF(AK943&lt;&gt;"OK",IF(IFERROR(VLOOKUP(C943&amp;D943,[1]Radicacion!$K$2:$EJ$30174,2,0),VLOOKUP(D943,[1]Radicacion!$K$2:$M$30174,2,0))&lt;&gt;"","NO EXIGIBLES"),""),"")</f>
        <v/>
      </c>
    </row>
    <row r="944" spans="1:38">
      <c r="A944" s="14">
        <v>936</v>
      </c>
      <c r="B944" s="15" t="s">
        <v>46</v>
      </c>
      <c r="C944" s="14" t="s">
        <v>748</v>
      </c>
      <c r="D944" s="14" t="s">
        <v>1736</v>
      </c>
      <c r="E944" s="16">
        <v>44474</v>
      </c>
      <c r="F944" s="16">
        <v>44508</v>
      </c>
      <c r="G944" s="17">
        <v>29500</v>
      </c>
      <c r="H944" s="18">
        <v>0</v>
      </c>
      <c r="I944" s="25"/>
      <c r="J944" s="18">
        <v>29500</v>
      </c>
      <c r="K944" s="18">
        <v>0</v>
      </c>
      <c r="L944" s="18">
        <v>0</v>
      </c>
      <c r="M944" s="18">
        <v>0</v>
      </c>
      <c r="N944" s="18">
        <v>29500</v>
      </c>
      <c r="O944" s="18">
        <v>0</v>
      </c>
      <c r="P944" s="20" t="s">
        <v>1737</v>
      </c>
      <c r="Q944" s="17">
        <v>29500</v>
      </c>
      <c r="R944" s="18">
        <v>0</v>
      </c>
      <c r="S944" s="18">
        <v>0</v>
      </c>
      <c r="T944" s="16" t="s">
        <v>47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>
      <c r="A945" s="14">
        <v>937</v>
      </c>
      <c r="B945" s="15" t="s">
        <v>46</v>
      </c>
      <c r="C945" s="14" t="s">
        <v>748</v>
      </c>
      <c r="D945" s="14" t="s">
        <v>1738</v>
      </c>
      <c r="E945" s="16">
        <v>44474</v>
      </c>
      <c r="F945" s="16">
        <v>44508</v>
      </c>
      <c r="G945" s="17">
        <v>29500</v>
      </c>
      <c r="H945" s="18">
        <v>0</v>
      </c>
      <c r="I945" s="25"/>
      <c r="J945" s="18">
        <v>29500</v>
      </c>
      <c r="K945" s="18">
        <v>0</v>
      </c>
      <c r="L945" s="18">
        <v>0</v>
      </c>
      <c r="M945" s="18">
        <v>0</v>
      </c>
      <c r="N945" s="18">
        <v>29500</v>
      </c>
      <c r="O945" s="18">
        <v>0</v>
      </c>
      <c r="P945" s="20" t="s">
        <v>1739</v>
      </c>
      <c r="Q945" s="17">
        <v>29500</v>
      </c>
      <c r="R945" s="18">
        <v>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>
      <c r="A946" s="14">
        <v>938</v>
      </c>
      <c r="B946" s="15" t="s">
        <v>46</v>
      </c>
      <c r="C946" s="14" t="s">
        <v>748</v>
      </c>
      <c r="D946" s="14" t="s">
        <v>1740</v>
      </c>
      <c r="E946" s="16">
        <v>44474</v>
      </c>
      <c r="F946" s="16">
        <v>44508</v>
      </c>
      <c r="G946" s="17">
        <v>21100</v>
      </c>
      <c r="H946" s="18">
        <v>0</v>
      </c>
      <c r="I946" s="25"/>
      <c r="J946" s="18">
        <v>21100</v>
      </c>
      <c r="K946" s="18">
        <v>0</v>
      </c>
      <c r="L946" s="18">
        <v>0</v>
      </c>
      <c r="M946" s="18">
        <v>0</v>
      </c>
      <c r="N946" s="18">
        <v>21100</v>
      </c>
      <c r="O946" s="18">
        <v>0</v>
      </c>
      <c r="P946" s="20" t="s">
        <v>1741</v>
      </c>
      <c r="Q946" s="17">
        <v>21100</v>
      </c>
      <c r="R946" s="18">
        <v>0</v>
      </c>
      <c r="S946" s="18">
        <v>0</v>
      </c>
      <c r="T946" s="16" t="s">
        <v>47</v>
      </c>
      <c r="U946" s="18">
        <v>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IF(D946&lt;&gt;"",IF(AK946&lt;&gt;"OK",IF(IFERROR(VLOOKUP(C946&amp;D946,[1]Radicacion!$K$2:$EJ$30174,2,0),VLOOKUP(D946,[1]Radicacion!$K$2:$M$30174,2,0))&lt;&gt;"","NO EXIGIBLES"),""),"")</f>
        <v/>
      </c>
    </row>
    <row r="947" spans="1:38">
      <c r="A947" s="14">
        <v>939</v>
      </c>
      <c r="B947" s="15" t="s">
        <v>46</v>
      </c>
      <c r="C947" s="14" t="s">
        <v>748</v>
      </c>
      <c r="D947" s="14" t="s">
        <v>1742</v>
      </c>
      <c r="E947" s="16">
        <v>44474</v>
      </c>
      <c r="F947" s="16">
        <v>44508</v>
      </c>
      <c r="G947" s="17">
        <v>21100</v>
      </c>
      <c r="H947" s="18">
        <v>0</v>
      </c>
      <c r="I947" s="25"/>
      <c r="J947" s="18">
        <v>21100</v>
      </c>
      <c r="K947" s="18">
        <v>0</v>
      </c>
      <c r="L947" s="18">
        <v>0</v>
      </c>
      <c r="M947" s="18">
        <v>0</v>
      </c>
      <c r="N947" s="18">
        <v>21100</v>
      </c>
      <c r="O947" s="18">
        <v>0</v>
      </c>
      <c r="P947" s="20" t="s">
        <v>1743</v>
      </c>
      <c r="Q947" s="17">
        <v>21100</v>
      </c>
      <c r="R947" s="18">
        <v>0</v>
      </c>
      <c r="S947" s="18">
        <v>0</v>
      </c>
      <c r="T947" s="16" t="s">
        <v>47</v>
      </c>
      <c r="U947" s="18">
        <v>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IF(D947&lt;&gt;"",IF(AK947&lt;&gt;"OK",IF(IFERROR(VLOOKUP(C947&amp;D947,[1]Radicacion!$K$2:$EJ$30174,2,0),VLOOKUP(D947,[1]Radicacion!$K$2:$M$30174,2,0))&lt;&gt;"","NO EXIGIBLES"),""),"")</f>
        <v/>
      </c>
    </row>
    <row r="948" spans="1:38">
      <c r="A948" s="14">
        <v>940</v>
      </c>
      <c r="B948" s="15" t="s">
        <v>46</v>
      </c>
      <c r="C948" s="14" t="s">
        <v>748</v>
      </c>
      <c r="D948" s="14" t="s">
        <v>1744</v>
      </c>
      <c r="E948" s="16">
        <v>44474</v>
      </c>
      <c r="F948" s="16">
        <v>44508</v>
      </c>
      <c r="G948" s="17">
        <v>29500</v>
      </c>
      <c r="H948" s="18">
        <v>0</v>
      </c>
      <c r="I948" s="25"/>
      <c r="J948" s="18">
        <v>29500</v>
      </c>
      <c r="K948" s="18">
        <v>0</v>
      </c>
      <c r="L948" s="18">
        <v>0</v>
      </c>
      <c r="M948" s="18">
        <v>0</v>
      </c>
      <c r="N948" s="18">
        <v>29500</v>
      </c>
      <c r="O948" s="18">
        <v>0</v>
      </c>
      <c r="P948" s="20" t="s">
        <v>1745</v>
      </c>
      <c r="Q948" s="17">
        <v>29500</v>
      </c>
      <c r="R948" s="18">
        <v>0</v>
      </c>
      <c r="S948" s="18">
        <v>0</v>
      </c>
      <c r="T948" s="16" t="s">
        <v>47</v>
      </c>
      <c r="U948" s="18">
        <v>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>
      <c r="A949" s="14">
        <v>941</v>
      </c>
      <c r="B949" s="15" t="s">
        <v>46</v>
      </c>
      <c r="C949" s="14" t="s">
        <v>748</v>
      </c>
      <c r="D949" s="14" t="s">
        <v>1746</v>
      </c>
      <c r="E949" s="16">
        <v>44474</v>
      </c>
      <c r="F949" s="16">
        <v>44508</v>
      </c>
      <c r="G949" s="17">
        <v>29500</v>
      </c>
      <c r="H949" s="18">
        <v>0</v>
      </c>
      <c r="I949" s="25"/>
      <c r="J949" s="18">
        <v>29500</v>
      </c>
      <c r="K949" s="18">
        <v>0</v>
      </c>
      <c r="L949" s="18">
        <v>0</v>
      </c>
      <c r="M949" s="18">
        <v>0</v>
      </c>
      <c r="N949" s="18">
        <v>29500</v>
      </c>
      <c r="O949" s="18">
        <v>0</v>
      </c>
      <c r="P949" s="20" t="s">
        <v>1747</v>
      </c>
      <c r="Q949" s="17">
        <v>29500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>
      <c r="A950" s="14">
        <v>942</v>
      </c>
      <c r="B950" s="15" t="s">
        <v>46</v>
      </c>
      <c r="C950" s="14" t="s">
        <v>748</v>
      </c>
      <c r="D950" s="14" t="s">
        <v>1748</v>
      </c>
      <c r="E950" s="16">
        <v>44474</v>
      </c>
      <c r="F950" s="16">
        <v>44508</v>
      </c>
      <c r="G950" s="17">
        <v>29500</v>
      </c>
      <c r="H950" s="18">
        <v>0</v>
      </c>
      <c r="I950" s="25"/>
      <c r="J950" s="18">
        <v>29500</v>
      </c>
      <c r="K950" s="18">
        <v>0</v>
      </c>
      <c r="L950" s="18">
        <v>0</v>
      </c>
      <c r="M950" s="18">
        <v>0</v>
      </c>
      <c r="N950" s="18">
        <v>29500</v>
      </c>
      <c r="O950" s="18">
        <v>0</v>
      </c>
      <c r="P950" s="20" t="s">
        <v>1749</v>
      </c>
      <c r="Q950" s="17">
        <v>29500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>
      <c r="A951" s="14">
        <v>943</v>
      </c>
      <c r="B951" s="15" t="s">
        <v>46</v>
      </c>
      <c r="C951" s="14" t="s">
        <v>748</v>
      </c>
      <c r="D951" s="14" t="s">
        <v>1750</v>
      </c>
      <c r="E951" s="16">
        <v>44474</v>
      </c>
      <c r="F951" s="16">
        <v>44508</v>
      </c>
      <c r="G951" s="17">
        <v>29500</v>
      </c>
      <c r="H951" s="18">
        <v>0</v>
      </c>
      <c r="I951" s="25"/>
      <c r="J951" s="18">
        <v>29500</v>
      </c>
      <c r="K951" s="18">
        <v>0</v>
      </c>
      <c r="L951" s="18">
        <v>0</v>
      </c>
      <c r="M951" s="18">
        <v>0</v>
      </c>
      <c r="N951" s="18">
        <v>29500</v>
      </c>
      <c r="O951" s="18">
        <v>0</v>
      </c>
      <c r="P951" s="20" t="s">
        <v>1751</v>
      </c>
      <c r="Q951" s="17">
        <v>29500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>
      <c r="A952" s="14">
        <v>944</v>
      </c>
      <c r="B952" s="15" t="s">
        <v>46</v>
      </c>
      <c r="C952" s="14" t="s">
        <v>748</v>
      </c>
      <c r="D952" s="14" t="s">
        <v>1752</v>
      </c>
      <c r="E952" s="16">
        <v>44474</v>
      </c>
      <c r="F952" s="16">
        <v>44508</v>
      </c>
      <c r="G952" s="17">
        <v>21100</v>
      </c>
      <c r="H952" s="18">
        <v>0</v>
      </c>
      <c r="I952" s="25"/>
      <c r="J952" s="18">
        <v>21100</v>
      </c>
      <c r="K952" s="18">
        <v>0</v>
      </c>
      <c r="L952" s="18">
        <v>0</v>
      </c>
      <c r="M952" s="18">
        <v>0</v>
      </c>
      <c r="N952" s="18">
        <v>21100</v>
      </c>
      <c r="O952" s="18">
        <v>0</v>
      </c>
      <c r="P952" s="20" t="s">
        <v>1753</v>
      </c>
      <c r="Q952" s="17">
        <v>21100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>
      <c r="A953" s="14">
        <v>945</v>
      </c>
      <c r="B953" s="15" t="s">
        <v>46</v>
      </c>
      <c r="C953" s="14" t="s">
        <v>748</v>
      </c>
      <c r="D953" s="14" t="s">
        <v>1754</v>
      </c>
      <c r="E953" s="16">
        <v>44474</v>
      </c>
      <c r="F953" s="16">
        <v>44508</v>
      </c>
      <c r="G953" s="17">
        <v>21100</v>
      </c>
      <c r="H953" s="18">
        <v>0</v>
      </c>
      <c r="I953" s="25"/>
      <c r="J953" s="18">
        <v>21100</v>
      </c>
      <c r="K953" s="18">
        <v>0</v>
      </c>
      <c r="L953" s="18">
        <v>0</v>
      </c>
      <c r="M953" s="18">
        <v>0</v>
      </c>
      <c r="N953" s="18">
        <v>21100</v>
      </c>
      <c r="O953" s="18">
        <v>0</v>
      </c>
      <c r="P953" s="20" t="s">
        <v>1755</v>
      </c>
      <c r="Q953" s="17">
        <v>21100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>
      <c r="A954" s="14">
        <v>946</v>
      </c>
      <c r="B954" s="15" t="s">
        <v>46</v>
      </c>
      <c r="C954" s="14" t="s">
        <v>748</v>
      </c>
      <c r="D954" s="14" t="s">
        <v>1756</v>
      </c>
      <c r="E954" s="16">
        <v>44474</v>
      </c>
      <c r="F954" s="16">
        <v>44508</v>
      </c>
      <c r="G954" s="17">
        <v>21100</v>
      </c>
      <c r="H954" s="18">
        <v>0</v>
      </c>
      <c r="I954" s="25"/>
      <c r="J954" s="18">
        <v>21100</v>
      </c>
      <c r="K954" s="18">
        <v>0</v>
      </c>
      <c r="L954" s="18">
        <v>0</v>
      </c>
      <c r="M954" s="18">
        <v>0</v>
      </c>
      <c r="N954" s="18">
        <v>21100</v>
      </c>
      <c r="O954" s="18">
        <v>0</v>
      </c>
      <c r="P954" s="20" t="s">
        <v>1757</v>
      </c>
      <c r="Q954" s="17">
        <v>21100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>
      <c r="A955" s="14">
        <v>947</v>
      </c>
      <c r="B955" s="15" t="s">
        <v>46</v>
      </c>
      <c r="C955" s="14" t="s">
        <v>748</v>
      </c>
      <c r="D955" s="14" t="s">
        <v>1758</v>
      </c>
      <c r="E955" s="16">
        <v>44474</v>
      </c>
      <c r="F955" s="16">
        <v>44508</v>
      </c>
      <c r="G955" s="17">
        <v>21100</v>
      </c>
      <c r="H955" s="18">
        <v>0</v>
      </c>
      <c r="I955" s="25"/>
      <c r="J955" s="18">
        <v>21100</v>
      </c>
      <c r="K955" s="18">
        <v>0</v>
      </c>
      <c r="L955" s="18">
        <v>0</v>
      </c>
      <c r="M955" s="18">
        <v>0</v>
      </c>
      <c r="N955" s="18">
        <v>21100</v>
      </c>
      <c r="O955" s="18">
        <v>0</v>
      </c>
      <c r="P955" s="20" t="s">
        <v>1759</v>
      </c>
      <c r="Q955" s="17">
        <v>21100</v>
      </c>
      <c r="R955" s="18">
        <v>0</v>
      </c>
      <c r="S955" s="18">
        <v>0</v>
      </c>
      <c r="T955" s="16" t="s">
        <v>47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>
      <c r="A956" s="14">
        <v>948</v>
      </c>
      <c r="B956" s="15" t="s">
        <v>46</v>
      </c>
      <c r="C956" s="14" t="s">
        <v>748</v>
      </c>
      <c r="D956" s="14" t="s">
        <v>1760</v>
      </c>
      <c r="E956" s="16">
        <v>44474</v>
      </c>
      <c r="F956" s="16">
        <v>44508</v>
      </c>
      <c r="G956" s="17">
        <v>29500</v>
      </c>
      <c r="H956" s="18">
        <v>0</v>
      </c>
      <c r="I956" s="25"/>
      <c r="J956" s="18">
        <v>29500</v>
      </c>
      <c r="K956" s="18">
        <v>0</v>
      </c>
      <c r="L956" s="18">
        <v>0</v>
      </c>
      <c r="M956" s="18">
        <v>0</v>
      </c>
      <c r="N956" s="18">
        <v>29500</v>
      </c>
      <c r="O956" s="18">
        <v>0</v>
      </c>
      <c r="P956" s="20" t="s">
        <v>1761</v>
      </c>
      <c r="Q956" s="17">
        <v>29500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>
      <c r="A957" s="14">
        <v>949</v>
      </c>
      <c r="B957" s="15" t="s">
        <v>46</v>
      </c>
      <c r="C957" s="14" t="s">
        <v>748</v>
      </c>
      <c r="D957" s="14" t="s">
        <v>1762</v>
      </c>
      <c r="E957" s="16">
        <v>44474</v>
      </c>
      <c r="F957" s="16">
        <v>44508</v>
      </c>
      <c r="G957" s="17">
        <v>29500</v>
      </c>
      <c r="H957" s="18">
        <v>0</v>
      </c>
      <c r="I957" s="25"/>
      <c r="J957" s="18">
        <v>29500</v>
      </c>
      <c r="K957" s="18">
        <v>0</v>
      </c>
      <c r="L957" s="18">
        <v>0</v>
      </c>
      <c r="M957" s="18">
        <v>0</v>
      </c>
      <c r="N957" s="18">
        <v>29500</v>
      </c>
      <c r="O957" s="18">
        <v>0</v>
      </c>
      <c r="P957" s="20" t="s">
        <v>1763</v>
      </c>
      <c r="Q957" s="17">
        <v>29500</v>
      </c>
      <c r="R957" s="18">
        <v>0</v>
      </c>
      <c r="S957" s="18">
        <v>0</v>
      </c>
      <c r="T957" s="16" t="s">
        <v>47</v>
      </c>
      <c r="U957" s="18">
        <v>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IF(D957&lt;&gt;"",IF(AK957&lt;&gt;"OK",IF(IFERROR(VLOOKUP(C957&amp;D957,[1]Radicacion!$K$2:$EJ$30174,2,0),VLOOKUP(D957,[1]Radicacion!$K$2:$M$30174,2,0))&lt;&gt;"","NO EXIGIBLES"),""),"")</f>
        <v/>
      </c>
    </row>
    <row r="958" spans="1:38">
      <c r="A958" s="14">
        <v>950</v>
      </c>
      <c r="B958" s="15" t="s">
        <v>46</v>
      </c>
      <c r="C958" s="14" t="s">
        <v>748</v>
      </c>
      <c r="D958" s="14" t="s">
        <v>1764</v>
      </c>
      <c r="E958" s="16">
        <v>44474</v>
      </c>
      <c r="F958" s="16">
        <v>44508</v>
      </c>
      <c r="G958" s="17">
        <v>29500</v>
      </c>
      <c r="H958" s="18">
        <v>0</v>
      </c>
      <c r="I958" s="25"/>
      <c r="J958" s="18">
        <v>29500</v>
      </c>
      <c r="K958" s="18">
        <v>0</v>
      </c>
      <c r="L958" s="18">
        <v>0</v>
      </c>
      <c r="M958" s="18">
        <v>0</v>
      </c>
      <c r="N958" s="18">
        <v>29500</v>
      </c>
      <c r="O958" s="18">
        <v>0</v>
      </c>
      <c r="P958" s="20" t="s">
        <v>1765</v>
      </c>
      <c r="Q958" s="17">
        <v>29500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>
      <c r="A959" s="14">
        <v>951</v>
      </c>
      <c r="B959" s="15" t="s">
        <v>46</v>
      </c>
      <c r="C959" s="14" t="s">
        <v>748</v>
      </c>
      <c r="D959" s="14" t="s">
        <v>1766</v>
      </c>
      <c r="E959" s="16">
        <v>44474</v>
      </c>
      <c r="F959" s="16">
        <v>44508</v>
      </c>
      <c r="G959" s="17">
        <v>29500</v>
      </c>
      <c r="H959" s="18">
        <v>0</v>
      </c>
      <c r="I959" s="25"/>
      <c r="J959" s="18">
        <v>29500</v>
      </c>
      <c r="K959" s="18">
        <v>0</v>
      </c>
      <c r="L959" s="18">
        <v>0</v>
      </c>
      <c r="M959" s="18">
        <v>0</v>
      </c>
      <c r="N959" s="18">
        <v>29500</v>
      </c>
      <c r="O959" s="18">
        <v>0</v>
      </c>
      <c r="P959" s="20" t="s">
        <v>1767</v>
      </c>
      <c r="Q959" s="17">
        <v>29500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>
      <c r="A960" s="14">
        <v>952</v>
      </c>
      <c r="B960" s="15" t="s">
        <v>46</v>
      </c>
      <c r="C960" s="14" t="s">
        <v>748</v>
      </c>
      <c r="D960" s="14" t="s">
        <v>1768</v>
      </c>
      <c r="E960" s="16">
        <v>44474</v>
      </c>
      <c r="F960" s="16">
        <v>44508</v>
      </c>
      <c r="G960" s="17">
        <v>29500</v>
      </c>
      <c r="H960" s="18">
        <v>0</v>
      </c>
      <c r="I960" s="25"/>
      <c r="J960" s="18">
        <v>29500</v>
      </c>
      <c r="K960" s="18">
        <v>0</v>
      </c>
      <c r="L960" s="18">
        <v>0</v>
      </c>
      <c r="M960" s="18">
        <v>0</v>
      </c>
      <c r="N960" s="18">
        <v>29500</v>
      </c>
      <c r="O960" s="18">
        <v>0</v>
      </c>
      <c r="P960" s="20" t="s">
        <v>1769</v>
      </c>
      <c r="Q960" s="17">
        <v>29500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>
      <c r="A961" s="14">
        <v>953</v>
      </c>
      <c r="B961" s="15" t="s">
        <v>46</v>
      </c>
      <c r="C961" s="14" t="s">
        <v>748</v>
      </c>
      <c r="D961" s="14" t="s">
        <v>1770</v>
      </c>
      <c r="E961" s="16">
        <v>44474</v>
      </c>
      <c r="F961" s="16">
        <v>44508</v>
      </c>
      <c r="G961" s="17">
        <v>29500</v>
      </c>
      <c r="H961" s="18">
        <v>0</v>
      </c>
      <c r="I961" s="25"/>
      <c r="J961" s="18">
        <v>29500</v>
      </c>
      <c r="K961" s="18">
        <v>0</v>
      </c>
      <c r="L961" s="18">
        <v>0</v>
      </c>
      <c r="M961" s="18">
        <v>0</v>
      </c>
      <c r="N961" s="18">
        <v>29500</v>
      </c>
      <c r="O961" s="18">
        <v>0</v>
      </c>
      <c r="P961" s="20" t="s">
        <v>1771</v>
      </c>
      <c r="Q961" s="17">
        <v>29500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>
      <c r="A962" s="14">
        <v>954</v>
      </c>
      <c r="B962" s="15" t="s">
        <v>46</v>
      </c>
      <c r="C962" s="14" t="s">
        <v>748</v>
      </c>
      <c r="D962" s="14" t="s">
        <v>1772</v>
      </c>
      <c r="E962" s="16">
        <v>44474</v>
      </c>
      <c r="F962" s="16">
        <v>44508</v>
      </c>
      <c r="G962" s="17">
        <v>29500</v>
      </c>
      <c r="H962" s="18">
        <v>0</v>
      </c>
      <c r="I962" s="25"/>
      <c r="J962" s="18">
        <v>29500</v>
      </c>
      <c r="K962" s="18">
        <v>0</v>
      </c>
      <c r="L962" s="18">
        <v>0</v>
      </c>
      <c r="M962" s="18">
        <v>0</v>
      </c>
      <c r="N962" s="18">
        <v>29500</v>
      </c>
      <c r="O962" s="18">
        <v>0</v>
      </c>
      <c r="P962" s="20" t="s">
        <v>1773</v>
      </c>
      <c r="Q962" s="17">
        <v>29500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>
      <c r="A963" s="14">
        <v>955</v>
      </c>
      <c r="B963" s="15" t="s">
        <v>46</v>
      </c>
      <c r="C963" s="14" t="s">
        <v>748</v>
      </c>
      <c r="D963" s="14" t="s">
        <v>1774</v>
      </c>
      <c r="E963" s="16">
        <v>44474</v>
      </c>
      <c r="F963" s="16">
        <v>44508</v>
      </c>
      <c r="G963" s="17">
        <v>29500</v>
      </c>
      <c r="H963" s="18">
        <v>0</v>
      </c>
      <c r="I963" s="25"/>
      <c r="J963" s="18">
        <v>29500</v>
      </c>
      <c r="K963" s="18">
        <v>0</v>
      </c>
      <c r="L963" s="18">
        <v>0</v>
      </c>
      <c r="M963" s="18">
        <v>0</v>
      </c>
      <c r="N963" s="18">
        <v>29500</v>
      </c>
      <c r="O963" s="18">
        <v>0</v>
      </c>
      <c r="P963" s="20" t="s">
        <v>1775</v>
      </c>
      <c r="Q963" s="17">
        <v>29500</v>
      </c>
      <c r="R963" s="18">
        <v>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>
      <c r="A964" s="14">
        <v>956</v>
      </c>
      <c r="B964" s="15" t="s">
        <v>46</v>
      </c>
      <c r="C964" s="14" t="s">
        <v>748</v>
      </c>
      <c r="D964" s="14" t="s">
        <v>1776</v>
      </c>
      <c r="E964" s="16">
        <v>44474</v>
      </c>
      <c r="F964" s="16">
        <v>44508</v>
      </c>
      <c r="G964" s="17">
        <v>29500</v>
      </c>
      <c r="H964" s="18">
        <v>0</v>
      </c>
      <c r="I964" s="25"/>
      <c r="J964" s="18">
        <v>29500</v>
      </c>
      <c r="K964" s="18">
        <v>0</v>
      </c>
      <c r="L964" s="18">
        <v>0</v>
      </c>
      <c r="M964" s="18">
        <v>0</v>
      </c>
      <c r="N964" s="18">
        <v>29500</v>
      </c>
      <c r="O964" s="18">
        <v>0</v>
      </c>
      <c r="P964" s="20" t="s">
        <v>1777</v>
      </c>
      <c r="Q964" s="17">
        <v>29500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>
      <c r="A965" s="14">
        <v>957</v>
      </c>
      <c r="B965" s="15" t="s">
        <v>46</v>
      </c>
      <c r="C965" s="14" t="s">
        <v>748</v>
      </c>
      <c r="D965" s="14" t="s">
        <v>1778</v>
      </c>
      <c r="E965" s="16">
        <v>44474</v>
      </c>
      <c r="F965" s="16">
        <v>44508</v>
      </c>
      <c r="G965" s="17">
        <v>29500</v>
      </c>
      <c r="H965" s="18">
        <v>0</v>
      </c>
      <c r="I965" s="25"/>
      <c r="J965" s="18">
        <v>29500</v>
      </c>
      <c r="K965" s="18">
        <v>0</v>
      </c>
      <c r="L965" s="18">
        <v>0</v>
      </c>
      <c r="M965" s="18">
        <v>0</v>
      </c>
      <c r="N965" s="18">
        <v>29500</v>
      </c>
      <c r="O965" s="18">
        <v>0</v>
      </c>
      <c r="P965" s="20" t="s">
        <v>1779</v>
      </c>
      <c r="Q965" s="17">
        <v>29500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>
      <c r="A966" s="14">
        <v>958</v>
      </c>
      <c r="B966" s="15" t="s">
        <v>46</v>
      </c>
      <c r="C966" s="14" t="s">
        <v>748</v>
      </c>
      <c r="D966" s="14" t="s">
        <v>1780</v>
      </c>
      <c r="E966" s="16">
        <v>44474</v>
      </c>
      <c r="F966" s="16">
        <v>44508</v>
      </c>
      <c r="G966" s="17">
        <v>29500</v>
      </c>
      <c r="H966" s="18">
        <v>0</v>
      </c>
      <c r="I966" s="25"/>
      <c r="J966" s="18">
        <v>29500</v>
      </c>
      <c r="K966" s="18">
        <v>0</v>
      </c>
      <c r="L966" s="18">
        <v>0</v>
      </c>
      <c r="M966" s="18">
        <v>0</v>
      </c>
      <c r="N966" s="18">
        <v>29500</v>
      </c>
      <c r="O966" s="18">
        <v>0</v>
      </c>
      <c r="P966" s="20" t="s">
        <v>1781</v>
      </c>
      <c r="Q966" s="17">
        <v>29500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>
      <c r="A967" s="14">
        <v>959</v>
      </c>
      <c r="B967" s="15" t="s">
        <v>46</v>
      </c>
      <c r="C967" s="14" t="s">
        <v>748</v>
      </c>
      <c r="D967" s="14" t="s">
        <v>1782</v>
      </c>
      <c r="E967" s="16">
        <v>44474</v>
      </c>
      <c r="F967" s="16">
        <v>44508</v>
      </c>
      <c r="G967" s="17">
        <v>29500</v>
      </c>
      <c r="H967" s="18">
        <v>0</v>
      </c>
      <c r="I967" s="25"/>
      <c r="J967" s="18">
        <v>29500</v>
      </c>
      <c r="K967" s="18">
        <v>0</v>
      </c>
      <c r="L967" s="18">
        <v>0</v>
      </c>
      <c r="M967" s="18">
        <v>0</v>
      </c>
      <c r="N967" s="18">
        <v>29500</v>
      </c>
      <c r="O967" s="18">
        <v>0</v>
      </c>
      <c r="P967" s="20" t="s">
        <v>1783</v>
      </c>
      <c r="Q967" s="17">
        <v>29500</v>
      </c>
      <c r="R967" s="18">
        <v>0</v>
      </c>
      <c r="S967" s="18">
        <v>0</v>
      </c>
      <c r="T967" s="16" t="s">
        <v>47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>
      <c r="A968" s="14">
        <v>960</v>
      </c>
      <c r="B968" s="15" t="s">
        <v>46</v>
      </c>
      <c r="C968" s="14" t="s">
        <v>748</v>
      </c>
      <c r="D968" s="14" t="s">
        <v>1784</v>
      </c>
      <c r="E968" s="16">
        <v>44474</v>
      </c>
      <c r="F968" s="16">
        <v>44508</v>
      </c>
      <c r="G968" s="17">
        <v>29500</v>
      </c>
      <c r="H968" s="18">
        <v>0</v>
      </c>
      <c r="I968" s="25"/>
      <c r="J968" s="18">
        <v>29500</v>
      </c>
      <c r="K968" s="18">
        <v>0</v>
      </c>
      <c r="L968" s="18">
        <v>0</v>
      </c>
      <c r="M968" s="18">
        <v>0</v>
      </c>
      <c r="N968" s="18">
        <v>29500</v>
      </c>
      <c r="O968" s="18">
        <v>0</v>
      </c>
      <c r="P968" s="20" t="s">
        <v>1785</v>
      </c>
      <c r="Q968" s="17">
        <v>29500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>
      <c r="A969" s="14">
        <v>961</v>
      </c>
      <c r="B969" s="15" t="s">
        <v>46</v>
      </c>
      <c r="C969" s="14" t="s">
        <v>748</v>
      </c>
      <c r="D969" s="14" t="s">
        <v>1786</v>
      </c>
      <c r="E969" s="16">
        <v>44474</v>
      </c>
      <c r="F969" s="16">
        <v>44508</v>
      </c>
      <c r="G969" s="17">
        <v>29500</v>
      </c>
      <c r="H969" s="18">
        <v>0</v>
      </c>
      <c r="I969" s="25"/>
      <c r="J969" s="18">
        <v>29500</v>
      </c>
      <c r="K969" s="18">
        <v>0</v>
      </c>
      <c r="L969" s="18">
        <v>0</v>
      </c>
      <c r="M969" s="18">
        <v>0</v>
      </c>
      <c r="N969" s="18">
        <v>29500</v>
      </c>
      <c r="O969" s="18">
        <v>0</v>
      </c>
      <c r="P969" s="20" t="s">
        <v>1787</v>
      </c>
      <c r="Q969" s="17">
        <v>29500</v>
      </c>
      <c r="R969" s="18">
        <v>0</v>
      </c>
      <c r="S969" s="18">
        <v>0</v>
      </c>
      <c r="T969" s="16" t="s">
        <v>47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>
      <c r="A970" s="14">
        <v>962</v>
      </c>
      <c r="B970" s="15" t="s">
        <v>46</v>
      </c>
      <c r="C970" s="14" t="s">
        <v>748</v>
      </c>
      <c r="D970" s="14" t="s">
        <v>1788</v>
      </c>
      <c r="E970" s="16">
        <v>44474</v>
      </c>
      <c r="F970" s="16">
        <v>44508</v>
      </c>
      <c r="G970" s="17">
        <v>29500</v>
      </c>
      <c r="H970" s="18">
        <v>0</v>
      </c>
      <c r="I970" s="25"/>
      <c r="J970" s="18">
        <v>29500</v>
      </c>
      <c r="K970" s="18">
        <v>0</v>
      </c>
      <c r="L970" s="18">
        <v>0</v>
      </c>
      <c r="M970" s="18">
        <v>0</v>
      </c>
      <c r="N970" s="18">
        <v>29500</v>
      </c>
      <c r="O970" s="18">
        <v>0</v>
      </c>
      <c r="P970" s="20" t="s">
        <v>1789</v>
      </c>
      <c r="Q970" s="17">
        <v>29500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>
      <c r="A971" s="14">
        <v>963</v>
      </c>
      <c r="B971" s="15" t="s">
        <v>46</v>
      </c>
      <c r="C971" s="14" t="s">
        <v>748</v>
      </c>
      <c r="D971" s="14" t="s">
        <v>1790</v>
      </c>
      <c r="E971" s="16">
        <v>44474</v>
      </c>
      <c r="F971" s="16">
        <v>44508</v>
      </c>
      <c r="G971" s="17">
        <v>29500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29500</v>
      </c>
      <c r="P971" s="20" t="s">
        <v>1791</v>
      </c>
      <c r="Q971" s="17">
        <v>29500</v>
      </c>
      <c r="R971" s="18">
        <v>0</v>
      </c>
      <c r="S971" s="18">
        <v>0</v>
      </c>
      <c r="T971" s="16" t="s">
        <v>47</v>
      </c>
      <c r="U971" s="18">
        <v>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29500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>
      <c r="A972" s="14">
        <v>964</v>
      </c>
      <c r="B972" s="15" t="s">
        <v>46</v>
      </c>
      <c r="C972" s="14" t="s">
        <v>748</v>
      </c>
      <c r="D972" s="14" t="s">
        <v>1792</v>
      </c>
      <c r="E972" s="16">
        <v>44474</v>
      </c>
      <c r="F972" s="16">
        <v>44508</v>
      </c>
      <c r="G972" s="17">
        <v>29500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29500</v>
      </c>
      <c r="P972" s="20" t="s">
        <v>1793</v>
      </c>
      <c r="Q972" s="17">
        <v>29500</v>
      </c>
      <c r="R972" s="18">
        <v>0</v>
      </c>
      <c r="S972" s="18">
        <v>0</v>
      </c>
      <c r="T972" s="16" t="s">
        <v>47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29500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>
      <c r="A973" s="14">
        <v>965</v>
      </c>
      <c r="B973" s="15" t="s">
        <v>46</v>
      </c>
      <c r="C973" s="14" t="s">
        <v>748</v>
      </c>
      <c r="D973" s="14" t="s">
        <v>1794</v>
      </c>
      <c r="E973" s="16">
        <v>44474</v>
      </c>
      <c r="F973" s="16">
        <v>44508</v>
      </c>
      <c r="G973" s="17">
        <v>29500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29500</v>
      </c>
      <c r="P973" s="20" t="s">
        <v>1795</v>
      </c>
      <c r="Q973" s="17">
        <v>29500</v>
      </c>
      <c r="R973" s="18">
        <v>0</v>
      </c>
      <c r="S973" s="18">
        <v>0</v>
      </c>
      <c r="T973" s="16" t="s">
        <v>47</v>
      </c>
      <c r="U973" s="18">
        <v>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29500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IF(D973&lt;&gt;"",IF(AK973&lt;&gt;"OK",IF(IFERROR(VLOOKUP(C973&amp;D973,[1]Radicacion!$K$2:$EJ$30174,2,0),VLOOKUP(D973,[1]Radicacion!$K$2:$M$30174,2,0))&lt;&gt;"","NO EXIGIBLES"),""),"")</f>
        <v/>
      </c>
    </row>
    <row r="974" spans="1:38">
      <c r="A974" s="14">
        <v>966</v>
      </c>
      <c r="B974" s="15" t="s">
        <v>46</v>
      </c>
      <c r="C974" s="14" t="s">
        <v>748</v>
      </c>
      <c r="D974" s="14" t="s">
        <v>1796</v>
      </c>
      <c r="E974" s="16">
        <v>44474</v>
      </c>
      <c r="F974" s="16">
        <v>44508</v>
      </c>
      <c r="G974" s="17">
        <v>29500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29500</v>
      </c>
      <c r="P974" s="20" t="s">
        <v>1797</v>
      </c>
      <c r="Q974" s="17">
        <v>29500</v>
      </c>
      <c r="R974" s="18">
        <v>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29500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IF(D974&lt;&gt;"",IF(AK974&lt;&gt;"OK",IF(IFERROR(VLOOKUP(C974&amp;D974,[1]Radicacion!$K$2:$EJ$30174,2,0),VLOOKUP(D974,[1]Radicacion!$K$2:$M$30174,2,0))&lt;&gt;"","NO EXIGIBLES"),""),"")</f>
        <v/>
      </c>
    </row>
    <row r="975" spans="1:38">
      <c r="A975" s="14">
        <v>967</v>
      </c>
      <c r="B975" s="15" t="s">
        <v>46</v>
      </c>
      <c r="C975" s="14" t="s">
        <v>748</v>
      </c>
      <c r="D975" s="14" t="s">
        <v>1798</v>
      </c>
      <c r="E975" s="16">
        <v>44474</v>
      </c>
      <c r="F975" s="16">
        <v>44508</v>
      </c>
      <c r="G975" s="17">
        <v>29500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29500</v>
      </c>
      <c r="P975" s="20" t="s">
        <v>1799</v>
      </c>
      <c r="Q975" s="17">
        <v>29500</v>
      </c>
      <c r="R975" s="18">
        <v>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29500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>
      <c r="A976" s="14">
        <v>968</v>
      </c>
      <c r="B976" s="15" t="s">
        <v>46</v>
      </c>
      <c r="C976" s="14" t="s">
        <v>748</v>
      </c>
      <c r="D976" s="14" t="s">
        <v>1800</v>
      </c>
      <c r="E976" s="16">
        <v>44474</v>
      </c>
      <c r="F976" s="16">
        <v>44508</v>
      </c>
      <c r="G976" s="17">
        <v>29500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29500</v>
      </c>
      <c r="P976" s="20" t="s">
        <v>1801</v>
      </c>
      <c r="Q976" s="17">
        <v>29500</v>
      </c>
      <c r="R976" s="18">
        <v>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29500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IF(D976&lt;&gt;"",IF(AK976&lt;&gt;"OK",IF(IFERROR(VLOOKUP(C976&amp;D976,[1]Radicacion!$K$2:$EJ$30174,2,0),VLOOKUP(D976,[1]Radicacion!$K$2:$M$30174,2,0))&lt;&gt;"","NO EXIGIBLES"),""),"")</f>
        <v/>
      </c>
    </row>
    <row r="977" spans="1:38">
      <c r="A977" s="14">
        <v>969</v>
      </c>
      <c r="B977" s="15" t="s">
        <v>46</v>
      </c>
      <c r="C977" s="14" t="s">
        <v>748</v>
      </c>
      <c r="D977" s="14" t="s">
        <v>1802</v>
      </c>
      <c r="E977" s="16">
        <v>44474</v>
      </c>
      <c r="F977" s="16">
        <v>44508</v>
      </c>
      <c r="G977" s="17">
        <v>29500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29500</v>
      </c>
      <c r="P977" s="20" t="s">
        <v>1803</v>
      </c>
      <c r="Q977" s="17">
        <v>29500</v>
      </c>
      <c r="R977" s="18">
        <v>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29500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>
      <c r="A978" s="14">
        <v>970</v>
      </c>
      <c r="B978" s="15" t="s">
        <v>46</v>
      </c>
      <c r="C978" s="14" t="s">
        <v>748</v>
      </c>
      <c r="D978" s="14" t="s">
        <v>1804</v>
      </c>
      <c r="E978" s="16">
        <v>44474</v>
      </c>
      <c r="F978" s="16">
        <v>44508</v>
      </c>
      <c r="G978" s="17">
        <v>29500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29500</v>
      </c>
      <c r="P978" s="20" t="s">
        <v>1805</v>
      </c>
      <c r="Q978" s="17">
        <v>29500</v>
      </c>
      <c r="R978" s="18">
        <v>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29500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IF(D978&lt;&gt;"",IF(AK978&lt;&gt;"OK",IF(IFERROR(VLOOKUP(C978&amp;D978,[1]Radicacion!$K$2:$EJ$30174,2,0),VLOOKUP(D978,[1]Radicacion!$K$2:$M$30174,2,0))&lt;&gt;"","NO EXIGIBLES"),""),"")</f>
        <v/>
      </c>
    </row>
    <row r="979" spans="1:38">
      <c r="A979" s="14">
        <v>971</v>
      </c>
      <c r="B979" s="15" t="s">
        <v>46</v>
      </c>
      <c r="C979" s="14" t="s">
        <v>748</v>
      </c>
      <c r="D979" s="14" t="s">
        <v>1806</v>
      </c>
      <c r="E979" s="16">
        <v>44474</v>
      </c>
      <c r="F979" s="16">
        <v>44508</v>
      </c>
      <c r="G979" s="17">
        <v>29500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29500</v>
      </c>
      <c r="P979" s="20" t="s">
        <v>1807</v>
      </c>
      <c r="Q979" s="17">
        <v>29500</v>
      </c>
      <c r="R979" s="18">
        <v>0</v>
      </c>
      <c r="S979" s="18">
        <v>0</v>
      </c>
      <c r="T979" s="16" t="s">
        <v>47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29500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>
      <c r="A980" s="14">
        <v>972</v>
      </c>
      <c r="B980" s="15" t="s">
        <v>46</v>
      </c>
      <c r="C980" s="14" t="s">
        <v>748</v>
      </c>
      <c r="D980" s="14" t="s">
        <v>1808</v>
      </c>
      <c r="E980" s="16">
        <v>44474</v>
      </c>
      <c r="F980" s="16">
        <v>44508</v>
      </c>
      <c r="G980" s="17">
        <v>29500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29500</v>
      </c>
      <c r="P980" s="20" t="s">
        <v>1809</v>
      </c>
      <c r="Q980" s="17">
        <v>29500</v>
      </c>
      <c r="R980" s="18">
        <v>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29500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>
      <c r="A981" s="14">
        <v>973</v>
      </c>
      <c r="B981" s="15" t="s">
        <v>46</v>
      </c>
      <c r="C981" s="14" t="s">
        <v>748</v>
      </c>
      <c r="D981" s="14" t="s">
        <v>1810</v>
      </c>
      <c r="E981" s="16">
        <v>44474</v>
      </c>
      <c r="F981" s="16">
        <v>44508</v>
      </c>
      <c r="G981" s="17">
        <v>29500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29500</v>
      </c>
      <c r="P981" s="20" t="s">
        <v>1811</v>
      </c>
      <c r="Q981" s="17">
        <v>29500</v>
      </c>
      <c r="R981" s="18">
        <v>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29500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>
      <c r="A982" s="14">
        <v>974</v>
      </c>
      <c r="B982" s="15" t="s">
        <v>46</v>
      </c>
      <c r="C982" s="14" t="s">
        <v>748</v>
      </c>
      <c r="D982" s="14" t="s">
        <v>1812</v>
      </c>
      <c r="E982" s="16">
        <v>44474</v>
      </c>
      <c r="F982" s="16">
        <v>44508</v>
      </c>
      <c r="G982" s="17">
        <v>29500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29500</v>
      </c>
      <c r="P982" s="20" t="s">
        <v>1813</v>
      </c>
      <c r="Q982" s="17">
        <v>29500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29500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>
      <c r="A983" s="14">
        <v>975</v>
      </c>
      <c r="B983" s="15" t="s">
        <v>46</v>
      </c>
      <c r="C983" s="14" t="s">
        <v>748</v>
      </c>
      <c r="D983" s="14" t="s">
        <v>1814</v>
      </c>
      <c r="E983" s="16">
        <v>44474</v>
      </c>
      <c r="F983" s="16">
        <v>44508</v>
      </c>
      <c r="G983" s="17">
        <v>29500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29500</v>
      </c>
      <c r="P983" s="20" t="s">
        <v>1815</v>
      </c>
      <c r="Q983" s="17">
        <v>29500</v>
      </c>
      <c r="R983" s="18">
        <v>0</v>
      </c>
      <c r="S983" s="18">
        <v>0</v>
      </c>
      <c r="T983" s="16" t="s">
        <v>47</v>
      </c>
      <c r="U983" s="18">
        <v>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29500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IF(D983&lt;&gt;"",IF(AK983&lt;&gt;"OK",IF(IFERROR(VLOOKUP(C983&amp;D983,[1]Radicacion!$K$2:$EJ$30174,2,0),VLOOKUP(D983,[1]Radicacion!$K$2:$M$30174,2,0))&lt;&gt;"","NO EXIGIBLES"),""),"")</f>
        <v/>
      </c>
    </row>
    <row r="984" spans="1:38">
      <c r="A984" s="14">
        <v>976</v>
      </c>
      <c r="B984" s="15" t="s">
        <v>46</v>
      </c>
      <c r="C984" s="14" t="s">
        <v>748</v>
      </c>
      <c r="D984" s="14" t="s">
        <v>1816</v>
      </c>
      <c r="E984" s="16">
        <v>44474</v>
      </c>
      <c r="F984" s="16">
        <v>44508</v>
      </c>
      <c r="G984" s="17">
        <v>29500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29500</v>
      </c>
      <c r="P984" s="20" t="s">
        <v>1817</v>
      </c>
      <c r="Q984" s="17">
        <v>29500</v>
      </c>
      <c r="R984" s="18">
        <v>0</v>
      </c>
      <c r="S984" s="18">
        <v>0</v>
      </c>
      <c r="T984" s="16" t="s">
        <v>47</v>
      </c>
      <c r="U984" s="18">
        <v>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29500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>
      <c r="A985" s="14">
        <v>977</v>
      </c>
      <c r="B985" s="15" t="s">
        <v>46</v>
      </c>
      <c r="C985" s="14" t="s">
        <v>748</v>
      </c>
      <c r="D985" s="14" t="s">
        <v>1818</v>
      </c>
      <c r="E985" s="16">
        <v>44474</v>
      </c>
      <c r="F985" s="16">
        <v>44508</v>
      </c>
      <c r="G985" s="17">
        <v>29500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29500</v>
      </c>
      <c r="P985" s="20" t="s">
        <v>1819</v>
      </c>
      <c r="Q985" s="17">
        <v>29500</v>
      </c>
      <c r="R985" s="18">
        <v>0</v>
      </c>
      <c r="S985" s="18">
        <v>0</v>
      </c>
      <c r="T985" s="16" t="s">
        <v>47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29500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IF(D985&lt;&gt;"",IF(AK985&lt;&gt;"OK",IF(IFERROR(VLOOKUP(C985&amp;D985,[1]Radicacion!$K$2:$EJ$30174,2,0),VLOOKUP(D985,[1]Radicacion!$K$2:$M$30174,2,0))&lt;&gt;"","NO EXIGIBLES"),""),"")</f>
        <v/>
      </c>
    </row>
    <row r="986" spans="1:38">
      <c r="A986" s="14">
        <v>978</v>
      </c>
      <c r="B986" s="15" t="s">
        <v>46</v>
      </c>
      <c r="C986" s="14" t="s">
        <v>748</v>
      </c>
      <c r="D986" s="14" t="s">
        <v>1820</v>
      </c>
      <c r="E986" s="16">
        <v>44474</v>
      </c>
      <c r="F986" s="16">
        <v>44508</v>
      </c>
      <c r="G986" s="17">
        <v>29500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29500</v>
      </c>
      <c r="P986" s="20" t="s">
        <v>1821</v>
      </c>
      <c r="Q986" s="17">
        <v>29500</v>
      </c>
      <c r="R986" s="18">
        <v>0</v>
      </c>
      <c r="S986" s="18">
        <v>0</v>
      </c>
      <c r="T986" s="16" t="s">
        <v>47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29500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IF(D986&lt;&gt;"",IF(AK986&lt;&gt;"OK",IF(IFERROR(VLOOKUP(C986&amp;D986,[1]Radicacion!$K$2:$EJ$30174,2,0),VLOOKUP(D986,[1]Radicacion!$K$2:$M$30174,2,0))&lt;&gt;"","NO EXIGIBLES"),""),"")</f>
        <v/>
      </c>
    </row>
    <row r="987" spans="1:38">
      <c r="A987" s="14">
        <v>979</v>
      </c>
      <c r="B987" s="15" t="s">
        <v>46</v>
      </c>
      <c r="C987" s="14" t="s">
        <v>748</v>
      </c>
      <c r="D987" s="14" t="s">
        <v>1822</v>
      </c>
      <c r="E987" s="16">
        <v>44474</v>
      </c>
      <c r="F987" s="16">
        <v>44508</v>
      </c>
      <c r="G987" s="17">
        <v>29500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29500</v>
      </c>
      <c r="P987" s="20" t="s">
        <v>1823</v>
      </c>
      <c r="Q987" s="17">
        <v>29500</v>
      </c>
      <c r="R987" s="18">
        <v>0</v>
      </c>
      <c r="S987" s="18">
        <v>0</v>
      </c>
      <c r="T987" s="16" t="s">
        <v>47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29500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>
      <c r="A988" s="14">
        <v>980</v>
      </c>
      <c r="B988" s="15" t="s">
        <v>46</v>
      </c>
      <c r="C988" s="14" t="s">
        <v>748</v>
      </c>
      <c r="D988" s="14" t="s">
        <v>1824</v>
      </c>
      <c r="E988" s="16">
        <v>44474</v>
      </c>
      <c r="F988" s="16">
        <v>44508</v>
      </c>
      <c r="G988" s="17">
        <v>29500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29500</v>
      </c>
      <c r="P988" s="20" t="s">
        <v>1825</v>
      </c>
      <c r="Q988" s="17">
        <v>29500</v>
      </c>
      <c r="R988" s="18">
        <v>0</v>
      </c>
      <c r="S988" s="18">
        <v>0</v>
      </c>
      <c r="T988" s="16" t="s">
        <v>47</v>
      </c>
      <c r="U988" s="18">
        <v>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29500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IF(D988&lt;&gt;"",IF(AK988&lt;&gt;"OK",IF(IFERROR(VLOOKUP(C988&amp;D988,[1]Radicacion!$K$2:$EJ$30174,2,0),VLOOKUP(D988,[1]Radicacion!$K$2:$M$30174,2,0))&lt;&gt;"","NO EXIGIBLES"),""),"")</f>
        <v/>
      </c>
    </row>
    <row r="989" spans="1:38">
      <c r="A989" s="14">
        <v>981</v>
      </c>
      <c r="B989" s="15" t="s">
        <v>46</v>
      </c>
      <c r="C989" s="14" t="s">
        <v>748</v>
      </c>
      <c r="D989" s="14" t="s">
        <v>1826</v>
      </c>
      <c r="E989" s="16">
        <v>44474</v>
      </c>
      <c r="F989" s="16">
        <v>44508</v>
      </c>
      <c r="G989" s="17">
        <v>29500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29500</v>
      </c>
      <c r="P989" s="20" t="s">
        <v>1827</v>
      </c>
      <c r="Q989" s="17">
        <v>29500</v>
      </c>
      <c r="R989" s="18">
        <v>0</v>
      </c>
      <c r="S989" s="18">
        <v>0</v>
      </c>
      <c r="T989" s="16" t="s">
        <v>47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29500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IF(D989&lt;&gt;"",IF(AK989&lt;&gt;"OK",IF(IFERROR(VLOOKUP(C989&amp;D989,[1]Radicacion!$K$2:$EJ$30174,2,0),VLOOKUP(D989,[1]Radicacion!$K$2:$M$30174,2,0))&lt;&gt;"","NO EXIGIBLES"),""),"")</f>
        <v/>
      </c>
    </row>
    <row r="990" spans="1:38">
      <c r="A990" s="14">
        <v>982</v>
      </c>
      <c r="B990" s="15" t="s">
        <v>46</v>
      </c>
      <c r="C990" s="14" t="s">
        <v>748</v>
      </c>
      <c r="D990" s="14" t="s">
        <v>1828</v>
      </c>
      <c r="E990" s="16">
        <v>44474</v>
      </c>
      <c r="F990" s="16">
        <v>44508</v>
      </c>
      <c r="G990" s="17">
        <v>29500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29500</v>
      </c>
      <c r="P990" s="20" t="s">
        <v>1829</v>
      </c>
      <c r="Q990" s="17">
        <v>29500</v>
      </c>
      <c r="R990" s="18">
        <v>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29500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>
      <c r="A991" s="14">
        <v>983</v>
      </c>
      <c r="B991" s="15" t="s">
        <v>46</v>
      </c>
      <c r="C991" s="14" t="s">
        <v>748</v>
      </c>
      <c r="D991" s="14" t="s">
        <v>1830</v>
      </c>
      <c r="E991" s="16">
        <v>44474</v>
      </c>
      <c r="F991" s="16">
        <v>44508</v>
      </c>
      <c r="G991" s="17">
        <v>29500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29500</v>
      </c>
      <c r="P991" s="20" t="s">
        <v>1831</v>
      </c>
      <c r="Q991" s="17">
        <v>29500</v>
      </c>
      <c r="R991" s="18">
        <v>0</v>
      </c>
      <c r="S991" s="18">
        <v>0</v>
      </c>
      <c r="T991" s="16" t="s">
        <v>47</v>
      </c>
      <c r="U991" s="18">
        <v>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29500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IF(D991&lt;&gt;"",IF(AK991&lt;&gt;"OK",IF(IFERROR(VLOOKUP(C991&amp;D991,[1]Radicacion!$K$2:$EJ$30174,2,0),VLOOKUP(D991,[1]Radicacion!$K$2:$M$30174,2,0))&lt;&gt;"","NO EXIGIBLES"),""),"")</f>
        <v/>
      </c>
    </row>
    <row r="992" spans="1:38">
      <c r="A992" s="14">
        <v>984</v>
      </c>
      <c r="B992" s="15" t="s">
        <v>46</v>
      </c>
      <c r="C992" s="14" t="s">
        <v>748</v>
      </c>
      <c r="D992" s="14" t="s">
        <v>1832</v>
      </c>
      <c r="E992" s="16">
        <v>44474</v>
      </c>
      <c r="F992" s="16">
        <v>44508</v>
      </c>
      <c r="G992" s="17">
        <v>29500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29500</v>
      </c>
      <c r="P992" s="20" t="s">
        <v>1833</v>
      </c>
      <c r="Q992" s="17">
        <v>29500</v>
      </c>
      <c r="R992" s="18">
        <v>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29500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IF(D992&lt;&gt;"",IF(AK992&lt;&gt;"OK",IF(IFERROR(VLOOKUP(C992&amp;D992,[1]Radicacion!$K$2:$EJ$30174,2,0),VLOOKUP(D992,[1]Radicacion!$K$2:$M$30174,2,0))&lt;&gt;"","NO EXIGIBLES"),""),"")</f>
        <v/>
      </c>
    </row>
    <row r="993" spans="1:38">
      <c r="A993" s="14">
        <v>985</v>
      </c>
      <c r="B993" s="15" t="s">
        <v>46</v>
      </c>
      <c r="C993" s="14" t="s">
        <v>748</v>
      </c>
      <c r="D993" s="14" t="s">
        <v>1834</v>
      </c>
      <c r="E993" s="16">
        <v>44474</v>
      </c>
      <c r="F993" s="16">
        <v>44508</v>
      </c>
      <c r="G993" s="17">
        <v>29500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29500</v>
      </c>
      <c r="P993" s="20" t="s">
        <v>1835</v>
      </c>
      <c r="Q993" s="17">
        <v>29500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29500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>
      <c r="A994" s="14">
        <v>986</v>
      </c>
      <c r="B994" s="15" t="s">
        <v>46</v>
      </c>
      <c r="C994" s="14" t="s">
        <v>748</v>
      </c>
      <c r="D994" s="14" t="s">
        <v>1836</v>
      </c>
      <c r="E994" s="16">
        <v>44474</v>
      </c>
      <c r="F994" s="16">
        <v>44508</v>
      </c>
      <c r="G994" s="17">
        <v>29500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29500</v>
      </c>
      <c r="P994" s="20" t="s">
        <v>1837</v>
      </c>
      <c r="Q994" s="17">
        <v>29500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29500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>
      <c r="A995" s="14">
        <v>987</v>
      </c>
      <c r="B995" s="15" t="s">
        <v>46</v>
      </c>
      <c r="C995" s="14" t="s">
        <v>748</v>
      </c>
      <c r="D995" s="14" t="s">
        <v>1838</v>
      </c>
      <c r="E995" s="16">
        <v>44474</v>
      </c>
      <c r="F995" s="16">
        <v>44508</v>
      </c>
      <c r="G995" s="17">
        <v>29500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29500</v>
      </c>
      <c r="P995" s="20" t="s">
        <v>1839</v>
      </c>
      <c r="Q995" s="17">
        <v>29500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29500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>
      <c r="A996" s="14">
        <v>988</v>
      </c>
      <c r="B996" s="15" t="s">
        <v>46</v>
      </c>
      <c r="C996" s="14" t="s">
        <v>748</v>
      </c>
      <c r="D996" s="14" t="s">
        <v>1840</v>
      </c>
      <c r="E996" s="16">
        <v>44474</v>
      </c>
      <c r="F996" s="16">
        <v>44508</v>
      </c>
      <c r="G996" s="17">
        <v>29500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29500</v>
      </c>
      <c r="P996" s="20" t="s">
        <v>1841</v>
      </c>
      <c r="Q996" s="17">
        <v>29500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29500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IF(D996&lt;&gt;"",IF(AK996&lt;&gt;"OK",IF(IFERROR(VLOOKUP(C996&amp;D996,[1]Radicacion!$K$2:$EJ$30174,2,0),VLOOKUP(D996,[1]Radicacion!$K$2:$M$30174,2,0))&lt;&gt;"","NO EXIGIBLES"),""),"")</f>
        <v/>
      </c>
    </row>
    <row r="997" spans="1:38">
      <c r="A997" s="14">
        <v>989</v>
      </c>
      <c r="B997" s="15" t="s">
        <v>46</v>
      </c>
      <c r="C997" s="14" t="s">
        <v>748</v>
      </c>
      <c r="D997" s="14" t="s">
        <v>1842</v>
      </c>
      <c r="E997" s="16">
        <v>44474</v>
      </c>
      <c r="F997" s="16">
        <v>44508</v>
      </c>
      <c r="G997" s="17">
        <v>29500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29500</v>
      </c>
      <c r="P997" s="20" t="s">
        <v>1843</v>
      </c>
      <c r="Q997" s="17">
        <v>29500</v>
      </c>
      <c r="R997" s="18">
        <v>0</v>
      </c>
      <c r="S997" s="18">
        <v>0</v>
      </c>
      <c r="T997" s="16" t="s">
        <v>47</v>
      </c>
      <c r="U997" s="18">
        <v>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29500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IF(D997&lt;&gt;"",IF(AK997&lt;&gt;"OK",IF(IFERROR(VLOOKUP(C997&amp;D997,[1]Radicacion!$K$2:$EJ$30174,2,0),VLOOKUP(D997,[1]Radicacion!$K$2:$M$30174,2,0))&lt;&gt;"","NO EXIGIBLES"),""),"")</f>
        <v/>
      </c>
    </row>
    <row r="998" spans="1:38">
      <c r="A998" s="14">
        <v>990</v>
      </c>
      <c r="B998" s="15" t="s">
        <v>46</v>
      </c>
      <c r="C998" s="14" t="s">
        <v>748</v>
      </c>
      <c r="D998" s="14" t="s">
        <v>1844</v>
      </c>
      <c r="E998" s="16">
        <v>44474</v>
      </c>
      <c r="F998" s="16">
        <v>44508</v>
      </c>
      <c r="G998" s="17">
        <v>29500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29500</v>
      </c>
      <c r="P998" s="20" t="s">
        <v>1845</v>
      </c>
      <c r="Q998" s="17">
        <v>29500</v>
      </c>
      <c r="R998" s="18">
        <v>0</v>
      </c>
      <c r="S998" s="18">
        <v>0</v>
      </c>
      <c r="T998" s="16" t="s">
        <v>47</v>
      </c>
      <c r="U998" s="18">
        <v>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29500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IF(D998&lt;&gt;"",IF(AK998&lt;&gt;"OK",IF(IFERROR(VLOOKUP(C998&amp;D998,[1]Radicacion!$K$2:$EJ$30174,2,0),VLOOKUP(D998,[1]Radicacion!$K$2:$M$30174,2,0))&lt;&gt;"","NO EXIGIBLES"),""),"")</f>
        <v/>
      </c>
    </row>
    <row r="999" spans="1:38">
      <c r="A999" s="14">
        <v>991</v>
      </c>
      <c r="B999" s="15" t="s">
        <v>46</v>
      </c>
      <c r="C999" s="14" t="s">
        <v>748</v>
      </c>
      <c r="D999" s="14" t="s">
        <v>1846</v>
      </c>
      <c r="E999" s="16">
        <v>44474</v>
      </c>
      <c r="F999" s="16">
        <v>44508</v>
      </c>
      <c r="G999" s="17">
        <v>29500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29500</v>
      </c>
      <c r="P999" s="20" t="s">
        <v>1847</v>
      </c>
      <c r="Q999" s="17">
        <v>29500</v>
      </c>
      <c r="R999" s="18">
        <v>0</v>
      </c>
      <c r="S999" s="18">
        <v>0</v>
      </c>
      <c r="T999" s="16" t="s">
        <v>47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29500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IF(D999&lt;&gt;"",IF(AK999&lt;&gt;"OK",IF(IFERROR(VLOOKUP(C999&amp;D999,[1]Radicacion!$K$2:$EJ$30174,2,0),VLOOKUP(D999,[1]Radicacion!$K$2:$M$30174,2,0))&lt;&gt;"","NO EXIGIBLES"),""),"")</f>
        <v/>
      </c>
    </row>
    <row r="1000" spans="1:38">
      <c r="A1000" s="14">
        <v>992</v>
      </c>
      <c r="B1000" s="15" t="s">
        <v>46</v>
      </c>
      <c r="C1000" s="14" t="s">
        <v>748</v>
      </c>
      <c r="D1000" s="14" t="s">
        <v>1848</v>
      </c>
      <c r="E1000" s="16">
        <v>44474</v>
      </c>
      <c r="F1000" s="16">
        <v>44508</v>
      </c>
      <c r="G1000" s="17">
        <v>29500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29500</v>
      </c>
      <c r="P1000" s="20" t="s">
        <v>1849</v>
      </c>
      <c r="Q1000" s="17">
        <v>29500</v>
      </c>
      <c r="R1000" s="18">
        <v>0</v>
      </c>
      <c r="S1000" s="18">
        <v>0</v>
      </c>
      <c r="T1000" s="16" t="s">
        <v>47</v>
      </c>
      <c r="U1000" s="18">
        <v>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29500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IF(D1000&lt;&gt;"",IF(AK1000&lt;&gt;"OK",IF(IFERROR(VLOOKUP(C1000&amp;D1000,[1]Radicacion!$K$2:$EJ$30174,2,0),VLOOKUP(D1000,[1]Radicacion!$K$2:$M$30174,2,0))&lt;&gt;"","NO EXIGIBLES"),""),"")</f>
        <v/>
      </c>
    </row>
    <row r="1001" spans="1:38">
      <c r="A1001" s="14">
        <v>993</v>
      </c>
      <c r="B1001" s="15" t="s">
        <v>46</v>
      </c>
      <c r="C1001" s="14" t="s">
        <v>748</v>
      </c>
      <c r="D1001" s="14" t="s">
        <v>1850</v>
      </c>
      <c r="E1001" s="16">
        <v>44474</v>
      </c>
      <c r="F1001" s="16">
        <v>44508</v>
      </c>
      <c r="G1001" s="17">
        <v>29500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29500</v>
      </c>
      <c r="P1001" s="20" t="s">
        <v>1851</v>
      </c>
      <c r="Q1001" s="17">
        <v>29500</v>
      </c>
      <c r="R1001" s="18">
        <v>0</v>
      </c>
      <c r="S1001" s="18">
        <v>0</v>
      </c>
      <c r="T1001" s="16" t="s">
        <v>47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29500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>
      <c r="A1002" s="14">
        <v>994</v>
      </c>
      <c r="B1002" s="15" t="s">
        <v>46</v>
      </c>
      <c r="C1002" s="14" t="s">
        <v>748</v>
      </c>
      <c r="D1002" s="14" t="s">
        <v>1852</v>
      </c>
      <c r="E1002" s="16">
        <v>44474</v>
      </c>
      <c r="F1002" s="16">
        <v>44539</v>
      </c>
      <c r="G1002" s="17">
        <v>553800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553800</v>
      </c>
      <c r="P1002" s="20" t="s">
        <v>1853</v>
      </c>
      <c r="Q1002" s="17">
        <v>553800</v>
      </c>
      <c r="R1002" s="18">
        <v>0</v>
      </c>
      <c r="S1002" s="18">
        <v>0</v>
      </c>
      <c r="T1002" s="16" t="s">
        <v>47</v>
      </c>
      <c r="U1002" s="18">
        <v>553800</v>
      </c>
      <c r="V1002" s="17">
        <v>0</v>
      </c>
      <c r="W1002" s="16" t="s">
        <v>47</v>
      </c>
      <c r="X1002" s="18">
        <v>0</v>
      </c>
      <c r="Y1002" s="16" t="s">
        <v>47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Verificar Valores</v>
      </c>
      <c r="AL1002" t="str">
        <f>IF(D1002&lt;&gt;"",IF(AK1002&lt;&gt;"OK",IF(IFERROR(VLOOKUP(C1002&amp;D1002,[1]Radicacion!$K$2:$EJ$30174,2,0),VLOOKUP(D1002,[1]Radicacion!$K$2:$M$30174,2,0))&lt;&gt;"","NO EXIGIBLES"),""),"")</f>
        <v>NO EXIGIBLES</v>
      </c>
    </row>
    <row r="1003" spans="1:38">
      <c r="A1003" s="14">
        <v>995</v>
      </c>
      <c r="B1003" s="15" t="s">
        <v>46</v>
      </c>
      <c r="C1003" s="14" t="s">
        <v>748</v>
      </c>
      <c r="D1003" s="14" t="s">
        <v>1854</v>
      </c>
      <c r="E1003" s="16">
        <v>44475</v>
      </c>
      <c r="F1003" s="16">
        <v>44508</v>
      </c>
      <c r="G1003" s="17">
        <v>29500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29500</v>
      </c>
      <c r="P1003" s="20" t="s">
        <v>1855</v>
      </c>
      <c r="Q1003" s="17">
        <v>29500</v>
      </c>
      <c r="R1003" s="18">
        <v>0</v>
      </c>
      <c r="S1003" s="18">
        <v>0</v>
      </c>
      <c r="T1003" s="16" t="s">
        <v>47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29500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IF(D1003&lt;&gt;"",IF(AK1003&lt;&gt;"OK",IF(IFERROR(VLOOKUP(C1003&amp;D1003,[1]Radicacion!$K$2:$EJ$30174,2,0),VLOOKUP(D1003,[1]Radicacion!$K$2:$M$30174,2,0))&lt;&gt;"","NO EXIGIBLES"),""),"")</f>
        <v/>
      </c>
    </row>
    <row r="1004" spans="1:38">
      <c r="A1004" s="14">
        <v>996</v>
      </c>
      <c r="B1004" s="15" t="s">
        <v>46</v>
      </c>
      <c r="C1004" s="14" t="s">
        <v>748</v>
      </c>
      <c r="D1004" s="14" t="s">
        <v>1856</v>
      </c>
      <c r="E1004" s="16">
        <v>44480</v>
      </c>
      <c r="F1004" s="16">
        <v>44508</v>
      </c>
      <c r="G1004" s="17">
        <v>29500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29500</v>
      </c>
      <c r="P1004" s="20" t="s">
        <v>1857</v>
      </c>
      <c r="Q1004" s="17">
        <v>29500</v>
      </c>
      <c r="R1004" s="18">
        <v>0</v>
      </c>
      <c r="S1004" s="18">
        <v>0</v>
      </c>
      <c r="T1004" s="16" t="s">
        <v>47</v>
      </c>
      <c r="U1004" s="18">
        <v>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29500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IF(D1004&lt;&gt;"",IF(AK1004&lt;&gt;"OK",IF(IFERROR(VLOOKUP(C1004&amp;D1004,[1]Radicacion!$K$2:$EJ$30174,2,0),VLOOKUP(D1004,[1]Radicacion!$K$2:$M$30174,2,0))&lt;&gt;"","NO EXIGIBLES"),""),"")</f>
        <v/>
      </c>
    </row>
    <row r="1005" spans="1:38">
      <c r="A1005" s="14">
        <v>997</v>
      </c>
      <c r="B1005" s="15" t="s">
        <v>46</v>
      </c>
      <c r="C1005" s="14" t="s">
        <v>748</v>
      </c>
      <c r="D1005" s="14" t="s">
        <v>1858</v>
      </c>
      <c r="E1005" s="16">
        <v>44480</v>
      </c>
      <c r="F1005" s="16">
        <v>44508</v>
      </c>
      <c r="G1005" s="17">
        <v>29500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29500</v>
      </c>
      <c r="P1005" s="20" t="s">
        <v>1859</v>
      </c>
      <c r="Q1005" s="17">
        <v>29500</v>
      </c>
      <c r="R1005" s="18">
        <v>0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29500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>
      <c r="A1006" s="14">
        <v>998</v>
      </c>
      <c r="B1006" s="15" t="s">
        <v>46</v>
      </c>
      <c r="C1006" s="14" t="s">
        <v>748</v>
      </c>
      <c r="D1006" s="14" t="s">
        <v>1860</v>
      </c>
      <c r="E1006" s="16">
        <v>44480</v>
      </c>
      <c r="F1006" s="16">
        <v>44508</v>
      </c>
      <c r="G1006" s="17">
        <v>61500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61500</v>
      </c>
      <c r="P1006" s="20" t="s">
        <v>1861</v>
      </c>
      <c r="Q1006" s="17">
        <v>61500</v>
      </c>
      <c r="R1006" s="18">
        <v>0</v>
      </c>
      <c r="S1006" s="18">
        <v>0</v>
      </c>
      <c r="T1006" s="16" t="s">
        <v>47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61500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IF(D1006&lt;&gt;"",IF(AK1006&lt;&gt;"OK",IF(IFERROR(VLOOKUP(C1006&amp;D1006,[1]Radicacion!$K$2:$EJ$30174,2,0),VLOOKUP(D1006,[1]Radicacion!$K$2:$M$30174,2,0))&lt;&gt;"","NO EXIGIBLES"),""),"")</f>
        <v/>
      </c>
    </row>
    <row r="1007" spans="1:38">
      <c r="A1007" s="14">
        <v>999</v>
      </c>
      <c r="B1007" s="15" t="s">
        <v>46</v>
      </c>
      <c r="C1007" s="14" t="s">
        <v>748</v>
      </c>
      <c r="D1007" s="14" t="s">
        <v>1862</v>
      </c>
      <c r="E1007" s="16">
        <v>44480</v>
      </c>
      <c r="F1007" s="16">
        <v>44508</v>
      </c>
      <c r="G1007" s="17">
        <v>29500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29500</v>
      </c>
      <c r="P1007" s="20" t="s">
        <v>1863</v>
      </c>
      <c r="Q1007" s="17">
        <v>29500</v>
      </c>
      <c r="R1007" s="18">
        <v>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29500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IF(D1007&lt;&gt;"",IF(AK1007&lt;&gt;"OK",IF(IFERROR(VLOOKUP(C1007&amp;D1007,[1]Radicacion!$K$2:$EJ$30174,2,0),VLOOKUP(D1007,[1]Radicacion!$K$2:$M$30174,2,0))&lt;&gt;"","NO EXIGIBLES"),""),"")</f>
        <v/>
      </c>
    </row>
    <row r="1008" spans="1:38">
      <c r="A1008" s="14">
        <v>1000</v>
      </c>
      <c r="B1008" s="15" t="s">
        <v>46</v>
      </c>
      <c r="C1008" s="14" t="s">
        <v>748</v>
      </c>
      <c r="D1008" s="14" t="s">
        <v>1864</v>
      </c>
      <c r="E1008" s="16">
        <v>44480</v>
      </c>
      <c r="F1008" s="16">
        <v>44508</v>
      </c>
      <c r="G1008" s="17">
        <v>29500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29500</v>
      </c>
      <c r="P1008" s="20" t="s">
        <v>1865</v>
      </c>
      <c r="Q1008" s="17">
        <v>29500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29500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>
      <c r="A1009" s="14">
        <v>1001</v>
      </c>
      <c r="B1009" s="15" t="s">
        <v>46</v>
      </c>
      <c r="C1009" s="14" t="s">
        <v>748</v>
      </c>
      <c r="D1009" s="14" t="s">
        <v>1866</v>
      </c>
      <c r="E1009" s="16">
        <v>44480</v>
      </c>
      <c r="F1009" s="16">
        <v>44508</v>
      </c>
      <c r="G1009" s="17">
        <v>58700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58700</v>
      </c>
      <c r="P1009" s="20" t="s">
        <v>1867</v>
      </c>
      <c r="Q1009" s="17">
        <v>58700</v>
      </c>
      <c r="R1009" s="18">
        <v>0</v>
      </c>
      <c r="S1009" s="18">
        <v>0</v>
      </c>
      <c r="T1009" s="16" t="s">
        <v>47</v>
      </c>
      <c r="U1009" s="18">
        <v>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58700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IF(D1009&lt;&gt;"",IF(AK1009&lt;&gt;"OK",IF(IFERROR(VLOOKUP(C1009&amp;D1009,[1]Radicacion!$K$2:$EJ$30174,2,0),VLOOKUP(D1009,[1]Radicacion!$K$2:$M$30174,2,0))&lt;&gt;"","NO EXIGIBLES"),""),"")</f>
        <v/>
      </c>
    </row>
    <row r="1010" spans="1:38">
      <c r="A1010" s="14">
        <v>1002</v>
      </c>
      <c r="B1010" s="15" t="s">
        <v>46</v>
      </c>
      <c r="C1010" s="14" t="s">
        <v>748</v>
      </c>
      <c r="D1010" s="14" t="s">
        <v>1868</v>
      </c>
      <c r="E1010" s="16">
        <v>44480</v>
      </c>
      <c r="F1010" s="16">
        <v>44508</v>
      </c>
      <c r="G1010" s="17">
        <v>29500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29500</v>
      </c>
      <c r="P1010" s="20" t="s">
        <v>1869</v>
      </c>
      <c r="Q1010" s="17">
        <v>29500</v>
      </c>
      <c r="R1010" s="18">
        <v>0</v>
      </c>
      <c r="S1010" s="18">
        <v>0</v>
      </c>
      <c r="T1010" s="16" t="s">
        <v>47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29500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IF(D1010&lt;&gt;"",IF(AK1010&lt;&gt;"OK",IF(IFERROR(VLOOKUP(C1010&amp;D1010,[1]Radicacion!$K$2:$EJ$30174,2,0),VLOOKUP(D1010,[1]Radicacion!$K$2:$M$30174,2,0))&lt;&gt;"","NO EXIGIBLES"),""),"")</f>
        <v/>
      </c>
    </row>
    <row r="1011" spans="1:38">
      <c r="A1011" s="14">
        <v>1003</v>
      </c>
      <c r="B1011" s="15" t="s">
        <v>46</v>
      </c>
      <c r="C1011" s="14" t="s">
        <v>748</v>
      </c>
      <c r="D1011" s="14" t="s">
        <v>1870</v>
      </c>
      <c r="E1011" s="16">
        <v>44480</v>
      </c>
      <c r="F1011" s="16">
        <v>44508</v>
      </c>
      <c r="G1011" s="17">
        <v>39700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39700</v>
      </c>
      <c r="P1011" s="20" t="s">
        <v>1871</v>
      </c>
      <c r="Q1011" s="17">
        <v>39700</v>
      </c>
      <c r="R1011" s="18">
        <v>0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39700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IF(D1011&lt;&gt;"",IF(AK1011&lt;&gt;"OK",IF(IFERROR(VLOOKUP(C1011&amp;D1011,[1]Radicacion!$K$2:$EJ$30174,2,0),VLOOKUP(D1011,[1]Radicacion!$K$2:$M$30174,2,0))&lt;&gt;"","NO EXIGIBLES"),""),"")</f>
        <v/>
      </c>
    </row>
    <row r="1012" spans="1:38">
      <c r="A1012" s="14">
        <v>1004</v>
      </c>
      <c r="B1012" s="15" t="s">
        <v>46</v>
      </c>
      <c r="C1012" s="14" t="s">
        <v>748</v>
      </c>
      <c r="D1012" s="14" t="s">
        <v>1872</v>
      </c>
      <c r="E1012" s="16">
        <v>44480</v>
      </c>
      <c r="F1012" s="16">
        <v>44508</v>
      </c>
      <c r="G1012" s="17">
        <v>29500</v>
      </c>
      <c r="H1012" s="18">
        <v>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29500</v>
      </c>
      <c r="P1012" s="20" t="s">
        <v>1873</v>
      </c>
      <c r="Q1012" s="17">
        <v>29500</v>
      </c>
      <c r="R1012" s="18">
        <v>0</v>
      </c>
      <c r="S1012" s="18">
        <v>0</v>
      </c>
      <c r="T1012" s="16" t="s">
        <v>47</v>
      </c>
      <c r="U1012" s="18">
        <v>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29500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IF(D1012&lt;&gt;"",IF(AK1012&lt;&gt;"OK",IF(IFERROR(VLOOKUP(C1012&amp;D1012,[1]Radicacion!$K$2:$EJ$30174,2,0),VLOOKUP(D1012,[1]Radicacion!$K$2:$M$30174,2,0))&lt;&gt;"","NO EXIGIBLES"),""),"")</f>
        <v/>
      </c>
    </row>
    <row r="1013" spans="1:38">
      <c r="A1013" s="14">
        <v>1005</v>
      </c>
      <c r="B1013" s="15" t="s">
        <v>46</v>
      </c>
      <c r="C1013" s="14" t="s">
        <v>748</v>
      </c>
      <c r="D1013" s="14" t="s">
        <v>1874</v>
      </c>
      <c r="E1013" s="16">
        <v>44480</v>
      </c>
      <c r="F1013" s="16">
        <v>44508</v>
      </c>
      <c r="G1013" s="17">
        <v>29500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29500</v>
      </c>
      <c r="P1013" s="20" t="s">
        <v>1875</v>
      </c>
      <c r="Q1013" s="17">
        <v>29500</v>
      </c>
      <c r="R1013" s="18">
        <v>0</v>
      </c>
      <c r="S1013" s="18">
        <v>0</v>
      </c>
      <c r="T1013" s="16" t="s">
        <v>47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29500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IF(D1013&lt;&gt;"",IF(AK1013&lt;&gt;"OK",IF(IFERROR(VLOOKUP(C1013&amp;D1013,[1]Radicacion!$K$2:$EJ$30174,2,0),VLOOKUP(D1013,[1]Radicacion!$K$2:$M$30174,2,0))&lt;&gt;"","NO EXIGIBLES"),""),"")</f>
        <v/>
      </c>
    </row>
    <row r="1014" spans="1:38">
      <c r="A1014" s="14">
        <v>1006</v>
      </c>
      <c r="B1014" s="15" t="s">
        <v>46</v>
      </c>
      <c r="C1014" s="14" t="s">
        <v>748</v>
      </c>
      <c r="D1014" s="14" t="s">
        <v>1876</v>
      </c>
      <c r="E1014" s="16">
        <v>44480</v>
      </c>
      <c r="F1014" s="16">
        <v>44508</v>
      </c>
      <c r="G1014" s="17">
        <v>29500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29500</v>
      </c>
      <c r="P1014" s="20" t="s">
        <v>1877</v>
      </c>
      <c r="Q1014" s="17">
        <v>29500</v>
      </c>
      <c r="R1014" s="18">
        <v>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29500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IF(D1014&lt;&gt;"",IF(AK1014&lt;&gt;"OK",IF(IFERROR(VLOOKUP(C1014&amp;D1014,[1]Radicacion!$K$2:$EJ$30174,2,0),VLOOKUP(D1014,[1]Radicacion!$K$2:$M$30174,2,0))&lt;&gt;"","NO EXIGIBLES"),""),"")</f>
        <v/>
      </c>
    </row>
    <row r="1015" spans="1:38">
      <c r="A1015" s="14">
        <v>1007</v>
      </c>
      <c r="B1015" s="15" t="s">
        <v>46</v>
      </c>
      <c r="C1015" s="14" t="s">
        <v>748</v>
      </c>
      <c r="D1015" s="14" t="s">
        <v>1878</v>
      </c>
      <c r="E1015" s="16">
        <v>44480</v>
      </c>
      <c r="F1015" s="16">
        <v>44508</v>
      </c>
      <c r="G1015" s="17">
        <v>29500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29500</v>
      </c>
      <c r="P1015" s="20" t="s">
        <v>1879</v>
      </c>
      <c r="Q1015" s="17">
        <v>29500</v>
      </c>
      <c r="R1015" s="18">
        <v>0</v>
      </c>
      <c r="S1015" s="18">
        <v>0</v>
      </c>
      <c r="T1015" s="16" t="s">
        <v>47</v>
      </c>
      <c r="U1015" s="18">
        <v>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29500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IF(D1015&lt;&gt;"",IF(AK1015&lt;&gt;"OK",IF(IFERROR(VLOOKUP(C1015&amp;D1015,[1]Radicacion!$K$2:$EJ$30174,2,0),VLOOKUP(D1015,[1]Radicacion!$K$2:$M$30174,2,0))&lt;&gt;"","NO EXIGIBLES"),""),"")</f>
        <v/>
      </c>
    </row>
    <row r="1016" spans="1:38">
      <c r="A1016" s="14">
        <v>1008</v>
      </c>
      <c r="B1016" s="15" t="s">
        <v>46</v>
      </c>
      <c r="C1016" s="14" t="s">
        <v>748</v>
      </c>
      <c r="D1016" s="14" t="s">
        <v>1880</v>
      </c>
      <c r="E1016" s="16">
        <v>44480</v>
      </c>
      <c r="F1016" s="16">
        <v>44508</v>
      </c>
      <c r="G1016" s="17">
        <v>29500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29500</v>
      </c>
      <c r="P1016" s="20" t="s">
        <v>1881</v>
      </c>
      <c r="Q1016" s="17">
        <v>29500</v>
      </c>
      <c r="R1016" s="18">
        <v>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29500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>
      <c r="A1017" s="14">
        <v>1009</v>
      </c>
      <c r="B1017" s="15" t="s">
        <v>46</v>
      </c>
      <c r="C1017" s="14" t="s">
        <v>748</v>
      </c>
      <c r="D1017" s="14" t="s">
        <v>1882</v>
      </c>
      <c r="E1017" s="16">
        <v>44480</v>
      </c>
      <c r="F1017" s="16">
        <v>44508</v>
      </c>
      <c r="G1017" s="17">
        <v>29500</v>
      </c>
      <c r="H1017" s="18">
        <v>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29500</v>
      </c>
      <c r="P1017" s="20" t="s">
        <v>1883</v>
      </c>
      <c r="Q1017" s="17">
        <v>29500</v>
      </c>
      <c r="R1017" s="18">
        <v>0</v>
      </c>
      <c r="S1017" s="18">
        <v>0</v>
      </c>
      <c r="T1017" s="16" t="s">
        <v>47</v>
      </c>
      <c r="U1017" s="18">
        <v>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29500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IF(D1017&lt;&gt;"",IF(AK1017&lt;&gt;"OK",IF(IFERROR(VLOOKUP(C1017&amp;D1017,[1]Radicacion!$K$2:$EJ$30174,2,0),VLOOKUP(D1017,[1]Radicacion!$K$2:$M$30174,2,0))&lt;&gt;"","NO EXIGIBLES"),""),"")</f>
        <v/>
      </c>
    </row>
    <row r="1018" spans="1:38">
      <c r="A1018" s="14">
        <v>1010</v>
      </c>
      <c r="B1018" s="15" t="s">
        <v>46</v>
      </c>
      <c r="C1018" s="14" t="s">
        <v>748</v>
      </c>
      <c r="D1018" s="14" t="s">
        <v>1884</v>
      </c>
      <c r="E1018" s="16">
        <v>44480</v>
      </c>
      <c r="F1018" s="16">
        <v>44508</v>
      </c>
      <c r="G1018" s="17">
        <v>29500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29500</v>
      </c>
      <c r="P1018" s="20" t="s">
        <v>1885</v>
      </c>
      <c r="Q1018" s="17">
        <v>29500</v>
      </c>
      <c r="R1018" s="18">
        <v>0</v>
      </c>
      <c r="S1018" s="18">
        <v>0</v>
      </c>
      <c r="T1018" s="16" t="s">
        <v>47</v>
      </c>
      <c r="U1018" s="18">
        <v>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29500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IF(D1018&lt;&gt;"",IF(AK1018&lt;&gt;"OK",IF(IFERROR(VLOOKUP(C1018&amp;D1018,[1]Radicacion!$K$2:$EJ$30174,2,0),VLOOKUP(D1018,[1]Radicacion!$K$2:$M$30174,2,0))&lt;&gt;"","NO EXIGIBLES"),""),"")</f>
        <v/>
      </c>
    </row>
    <row r="1019" spans="1:38">
      <c r="A1019" s="14">
        <v>1011</v>
      </c>
      <c r="B1019" s="15" t="s">
        <v>46</v>
      </c>
      <c r="C1019" s="14" t="s">
        <v>748</v>
      </c>
      <c r="D1019" s="14" t="s">
        <v>1886</v>
      </c>
      <c r="E1019" s="16">
        <v>44480</v>
      </c>
      <c r="F1019" s="16">
        <v>44508</v>
      </c>
      <c r="G1019" s="17">
        <v>29500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29500</v>
      </c>
      <c r="P1019" s="20" t="s">
        <v>1887</v>
      </c>
      <c r="Q1019" s="17">
        <v>29500</v>
      </c>
      <c r="R1019" s="18">
        <v>0</v>
      </c>
      <c r="S1019" s="18">
        <v>0</v>
      </c>
      <c r="T1019" s="16" t="s">
        <v>47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29500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>
      <c r="A1020" s="14">
        <v>1012</v>
      </c>
      <c r="B1020" s="15" t="s">
        <v>46</v>
      </c>
      <c r="C1020" s="14" t="s">
        <v>748</v>
      </c>
      <c r="D1020" s="14" t="s">
        <v>1888</v>
      </c>
      <c r="E1020" s="16">
        <v>44480</v>
      </c>
      <c r="F1020" s="16">
        <v>44508</v>
      </c>
      <c r="G1020" s="17">
        <v>29500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29500</v>
      </c>
      <c r="P1020" s="20" t="s">
        <v>1889</v>
      </c>
      <c r="Q1020" s="17">
        <v>29500</v>
      </c>
      <c r="R1020" s="18">
        <v>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29500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>
      <c r="A1021" s="14">
        <v>1013</v>
      </c>
      <c r="B1021" s="15" t="s">
        <v>46</v>
      </c>
      <c r="C1021" s="14" t="s">
        <v>748</v>
      </c>
      <c r="D1021" s="14" t="s">
        <v>1890</v>
      </c>
      <c r="E1021" s="16">
        <v>44480</v>
      </c>
      <c r="F1021" s="16">
        <v>44508</v>
      </c>
      <c r="G1021" s="17">
        <v>29500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29500</v>
      </c>
      <c r="P1021" s="20" t="s">
        <v>1891</v>
      </c>
      <c r="Q1021" s="17">
        <v>29500</v>
      </c>
      <c r="R1021" s="18">
        <v>0</v>
      </c>
      <c r="S1021" s="18">
        <v>0</v>
      </c>
      <c r="T1021" s="16" t="s">
        <v>47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29500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IF(D1021&lt;&gt;"",IF(AK1021&lt;&gt;"OK",IF(IFERROR(VLOOKUP(C1021&amp;D1021,[1]Radicacion!$K$2:$EJ$30174,2,0),VLOOKUP(D1021,[1]Radicacion!$K$2:$M$30174,2,0))&lt;&gt;"","NO EXIGIBLES"),""),"")</f>
        <v/>
      </c>
    </row>
    <row r="1022" spans="1:38">
      <c r="A1022" s="14">
        <v>1014</v>
      </c>
      <c r="B1022" s="15" t="s">
        <v>46</v>
      </c>
      <c r="C1022" s="14" t="s">
        <v>748</v>
      </c>
      <c r="D1022" s="14" t="s">
        <v>1892</v>
      </c>
      <c r="E1022" s="16">
        <v>44480</v>
      </c>
      <c r="F1022" s="16">
        <v>44508</v>
      </c>
      <c r="G1022" s="17">
        <v>29500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29500</v>
      </c>
      <c r="P1022" s="20" t="s">
        <v>1893</v>
      </c>
      <c r="Q1022" s="17">
        <v>29500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29500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>
      <c r="A1023" s="14">
        <v>1015</v>
      </c>
      <c r="B1023" s="15" t="s">
        <v>46</v>
      </c>
      <c r="C1023" s="14" t="s">
        <v>748</v>
      </c>
      <c r="D1023" s="14" t="s">
        <v>1894</v>
      </c>
      <c r="E1023" s="16">
        <v>44480</v>
      </c>
      <c r="F1023" s="16">
        <v>44508</v>
      </c>
      <c r="G1023" s="17">
        <v>39700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39700</v>
      </c>
      <c r="P1023" s="20" t="s">
        <v>1895</v>
      </c>
      <c r="Q1023" s="17">
        <v>39700</v>
      </c>
      <c r="R1023" s="18">
        <v>0</v>
      </c>
      <c r="S1023" s="18">
        <v>0</v>
      </c>
      <c r="T1023" s="16" t="s">
        <v>47</v>
      </c>
      <c r="U1023" s="18">
        <v>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39700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IF(D1023&lt;&gt;"",IF(AK1023&lt;&gt;"OK",IF(IFERROR(VLOOKUP(C1023&amp;D1023,[1]Radicacion!$K$2:$EJ$30174,2,0),VLOOKUP(D1023,[1]Radicacion!$K$2:$M$30174,2,0))&lt;&gt;"","NO EXIGIBLES"),""),"")</f>
        <v/>
      </c>
    </row>
    <row r="1024" spans="1:38">
      <c r="A1024" s="14">
        <v>1016</v>
      </c>
      <c r="B1024" s="15" t="s">
        <v>46</v>
      </c>
      <c r="C1024" s="14" t="s">
        <v>748</v>
      </c>
      <c r="D1024" s="14" t="s">
        <v>1896</v>
      </c>
      <c r="E1024" s="16">
        <v>44480</v>
      </c>
      <c r="F1024" s="16">
        <v>44508</v>
      </c>
      <c r="G1024" s="17">
        <v>29500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29500</v>
      </c>
      <c r="P1024" s="20" t="s">
        <v>1897</v>
      </c>
      <c r="Q1024" s="17">
        <v>29500</v>
      </c>
      <c r="R1024" s="18">
        <v>0</v>
      </c>
      <c r="S1024" s="18">
        <v>0</v>
      </c>
      <c r="T1024" s="16" t="s">
        <v>47</v>
      </c>
      <c r="U1024" s="18">
        <v>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29500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>
      <c r="A1025" s="14">
        <v>1017</v>
      </c>
      <c r="B1025" s="15" t="s">
        <v>46</v>
      </c>
      <c r="C1025" s="14" t="s">
        <v>748</v>
      </c>
      <c r="D1025" s="14" t="s">
        <v>1898</v>
      </c>
      <c r="E1025" s="16">
        <v>44480</v>
      </c>
      <c r="F1025" s="16">
        <v>44508</v>
      </c>
      <c r="G1025" s="17">
        <v>29500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29500</v>
      </c>
      <c r="P1025" s="20" t="s">
        <v>1899</v>
      </c>
      <c r="Q1025" s="17">
        <v>29500</v>
      </c>
      <c r="R1025" s="18">
        <v>0</v>
      </c>
      <c r="S1025" s="18">
        <v>0</v>
      </c>
      <c r="T1025" s="16" t="s">
        <v>47</v>
      </c>
      <c r="U1025" s="18">
        <v>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29500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>
      <c r="A1026" s="14">
        <v>1018</v>
      </c>
      <c r="B1026" s="15" t="s">
        <v>46</v>
      </c>
      <c r="C1026" s="14" t="s">
        <v>748</v>
      </c>
      <c r="D1026" s="14" t="s">
        <v>1900</v>
      </c>
      <c r="E1026" s="16">
        <v>44480</v>
      </c>
      <c r="F1026" s="16">
        <v>44508</v>
      </c>
      <c r="G1026" s="17">
        <v>29500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29500</v>
      </c>
      <c r="P1026" s="20" t="s">
        <v>1901</v>
      </c>
      <c r="Q1026" s="17">
        <v>29500</v>
      </c>
      <c r="R1026" s="18">
        <v>0</v>
      </c>
      <c r="S1026" s="18">
        <v>0</v>
      </c>
      <c r="T1026" s="16" t="s">
        <v>47</v>
      </c>
      <c r="U1026" s="18">
        <v>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29500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>
      <c r="A1027" s="14">
        <v>1019</v>
      </c>
      <c r="B1027" s="15" t="s">
        <v>46</v>
      </c>
      <c r="C1027" s="14" t="s">
        <v>748</v>
      </c>
      <c r="D1027" s="14" t="s">
        <v>1902</v>
      </c>
      <c r="E1027" s="16">
        <v>44480</v>
      </c>
      <c r="F1027" s="16">
        <v>44508</v>
      </c>
      <c r="G1027" s="17">
        <v>39700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39700</v>
      </c>
      <c r="P1027" s="20" t="s">
        <v>1903</v>
      </c>
      <c r="Q1027" s="17">
        <v>39700</v>
      </c>
      <c r="R1027" s="18">
        <v>0</v>
      </c>
      <c r="S1027" s="18">
        <v>0</v>
      </c>
      <c r="T1027" s="16" t="s">
        <v>47</v>
      </c>
      <c r="U1027" s="18">
        <v>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39700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IF(D1027&lt;&gt;"",IF(AK1027&lt;&gt;"OK",IF(IFERROR(VLOOKUP(C1027&amp;D1027,[1]Radicacion!$K$2:$EJ$30174,2,0),VLOOKUP(D1027,[1]Radicacion!$K$2:$M$30174,2,0))&lt;&gt;"","NO EXIGIBLES"),""),"")</f>
        <v/>
      </c>
    </row>
    <row r="1028" spans="1:38">
      <c r="A1028" s="14">
        <v>1020</v>
      </c>
      <c r="B1028" s="15" t="s">
        <v>46</v>
      </c>
      <c r="C1028" s="14" t="s">
        <v>748</v>
      </c>
      <c r="D1028" s="14" t="s">
        <v>1904</v>
      </c>
      <c r="E1028" s="16">
        <v>44480</v>
      </c>
      <c r="F1028" s="16">
        <v>44508</v>
      </c>
      <c r="G1028" s="17">
        <v>29500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29500</v>
      </c>
      <c r="P1028" s="20" t="s">
        <v>1905</v>
      </c>
      <c r="Q1028" s="17">
        <v>29500</v>
      </c>
      <c r="R1028" s="18">
        <v>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29500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IF(D1028&lt;&gt;"",IF(AK1028&lt;&gt;"OK",IF(IFERROR(VLOOKUP(C1028&amp;D1028,[1]Radicacion!$K$2:$EJ$30174,2,0),VLOOKUP(D1028,[1]Radicacion!$K$2:$M$30174,2,0))&lt;&gt;"","NO EXIGIBLES"),""),"")</f>
        <v/>
      </c>
    </row>
    <row r="1029" spans="1:38">
      <c r="A1029" s="14">
        <v>1021</v>
      </c>
      <c r="B1029" s="15" t="s">
        <v>46</v>
      </c>
      <c r="C1029" s="14" t="s">
        <v>748</v>
      </c>
      <c r="D1029" s="14" t="s">
        <v>1906</v>
      </c>
      <c r="E1029" s="16">
        <v>44480</v>
      </c>
      <c r="F1029" s="16">
        <v>44508</v>
      </c>
      <c r="G1029" s="17">
        <v>29500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29500</v>
      </c>
      <c r="P1029" s="20" t="s">
        <v>1907</v>
      </c>
      <c r="Q1029" s="17">
        <v>29500</v>
      </c>
      <c r="R1029" s="18">
        <v>0</v>
      </c>
      <c r="S1029" s="18">
        <v>0</v>
      </c>
      <c r="T1029" s="16" t="s">
        <v>47</v>
      </c>
      <c r="U1029" s="18">
        <v>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29500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IF(D1029&lt;&gt;"",IF(AK1029&lt;&gt;"OK",IF(IFERROR(VLOOKUP(C1029&amp;D1029,[1]Radicacion!$K$2:$EJ$30174,2,0),VLOOKUP(D1029,[1]Radicacion!$K$2:$M$30174,2,0))&lt;&gt;"","NO EXIGIBLES"),""),"")</f>
        <v/>
      </c>
    </row>
    <row r="1030" spans="1:38">
      <c r="A1030" s="14">
        <v>1022</v>
      </c>
      <c r="B1030" s="15" t="s">
        <v>46</v>
      </c>
      <c r="C1030" s="14" t="s">
        <v>748</v>
      </c>
      <c r="D1030" s="14" t="s">
        <v>1908</v>
      </c>
      <c r="E1030" s="16">
        <v>44480</v>
      </c>
      <c r="F1030" s="16">
        <v>44508</v>
      </c>
      <c r="G1030" s="17">
        <v>29500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29500</v>
      </c>
      <c r="P1030" s="20" t="s">
        <v>1909</v>
      </c>
      <c r="Q1030" s="17">
        <v>29500</v>
      </c>
      <c r="R1030" s="18">
        <v>0</v>
      </c>
      <c r="S1030" s="18">
        <v>0</v>
      </c>
      <c r="T1030" s="16" t="s">
        <v>47</v>
      </c>
      <c r="U1030" s="18">
        <v>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29500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IF(D1030&lt;&gt;"",IF(AK1030&lt;&gt;"OK",IF(IFERROR(VLOOKUP(C1030&amp;D1030,[1]Radicacion!$K$2:$EJ$30174,2,0),VLOOKUP(D1030,[1]Radicacion!$K$2:$M$30174,2,0))&lt;&gt;"","NO EXIGIBLES"),""),"")</f>
        <v/>
      </c>
    </row>
    <row r="1031" spans="1:38">
      <c r="A1031" s="14">
        <v>1023</v>
      </c>
      <c r="B1031" s="15" t="s">
        <v>46</v>
      </c>
      <c r="C1031" s="14" t="s">
        <v>748</v>
      </c>
      <c r="D1031" s="14" t="s">
        <v>1910</v>
      </c>
      <c r="E1031" s="16">
        <v>44480</v>
      </c>
      <c r="F1031" s="16">
        <v>44508</v>
      </c>
      <c r="G1031" s="17">
        <v>29500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29500</v>
      </c>
      <c r="P1031" s="20" t="s">
        <v>1911</v>
      </c>
      <c r="Q1031" s="17">
        <v>29500</v>
      </c>
      <c r="R1031" s="18">
        <v>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29500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>
      <c r="A1032" s="14">
        <v>1024</v>
      </c>
      <c r="B1032" s="15" t="s">
        <v>46</v>
      </c>
      <c r="C1032" s="14" t="s">
        <v>748</v>
      </c>
      <c r="D1032" s="14" t="s">
        <v>1912</v>
      </c>
      <c r="E1032" s="16">
        <v>44480</v>
      </c>
      <c r="F1032" s="16">
        <v>44508</v>
      </c>
      <c r="G1032" s="17">
        <v>29500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29500</v>
      </c>
      <c r="P1032" s="20" t="s">
        <v>1913</v>
      </c>
      <c r="Q1032" s="17">
        <v>29500</v>
      </c>
      <c r="R1032" s="18">
        <v>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29500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>
      <c r="A1033" s="14">
        <v>1025</v>
      </c>
      <c r="B1033" s="15" t="s">
        <v>46</v>
      </c>
      <c r="C1033" s="14" t="s">
        <v>748</v>
      </c>
      <c r="D1033" s="14" t="s">
        <v>1914</v>
      </c>
      <c r="E1033" s="16">
        <v>44480</v>
      </c>
      <c r="F1033" s="16">
        <v>44508</v>
      </c>
      <c r="G1033" s="17">
        <v>21100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21100</v>
      </c>
      <c r="P1033" s="20" t="s">
        <v>1915</v>
      </c>
      <c r="Q1033" s="17">
        <v>21100</v>
      </c>
      <c r="R1033" s="18">
        <v>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21100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IF(D1033&lt;&gt;"",IF(AK1033&lt;&gt;"OK",IF(IFERROR(VLOOKUP(C1033&amp;D1033,[1]Radicacion!$K$2:$EJ$30174,2,0),VLOOKUP(D1033,[1]Radicacion!$K$2:$M$30174,2,0))&lt;&gt;"","NO EXIGIBLES"),""),"")</f>
        <v/>
      </c>
    </row>
    <row r="1034" spans="1:38">
      <c r="A1034" s="14">
        <v>1026</v>
      </c>
      <c r="B1034" s="15" t="s">
        <v>46</v>
      </c>
      <c r="C1034" s="14" t="s">
        <v>748</v>
      </c>
      <c r="D1034" s="14" t="s">
        <v>1916</v>
      </c>
      <c r="E1034" s="16">
        <v>44480</v>
      </c>
      <c r="F1034" s="16">
        <v>44508</v>
      </c>
      <c r="G1034" s="17">
        <v>21100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21100</v>
      </c>
      <c r="P1034" s="20" t="s">
        <v>1917</v>
      </c>
      <c r="Q1034" s="17">
        <v>21100</v>
      </c>
      <c r="R1034" s="18">
        <v>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21100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>
      <c r="A1035" s="14">
        <v>1027</v>
      </c>
      <c r="B1035" s="15" t="s">
        <v>46</v>
      </c>
      <c r="C1035" s="14" t="s">
        <v>748</v>
      </c>
      <c r="D1035" s="14" t="s">
        <v>1918</v>
      </c>
      <c r="E1035" s="16">
        <v>44480</v>
      </c>
      <c r="F1035" s="16">
        <v>44508</v>
      </c>
      <c r="G1035" s="17">
        <v>29500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29500</v>
      </c>
      <c r="P1035" s="20" t="s">
        <v>1919</v>
      </c>
      <c r="Q1035" s="17">
        <v>29500</v>
      </c>
      <c r="R1035" s="18">
        <v>0</v>
      </c>
      <c r="S1035" s="18">
        <v>0</v>
      </c>
      <c r="T1035" s="16" t="s">
        <v>47</v>
      </c>
      <c r="U1035" s="18">
        <v>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29500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IF(D1035&lt;&gt;"",IF(AK1035&lt;&gt;"OK",IF(IFERROR(VLOOKUP(C1035&amp;D1035,[1]Radicacion!$K$2:$EJ$30174,2,0),VLOOKUP(D1035,[1]Radicacion!$K$2:$M$30174,2,0))&lt;&gt;"","NO EXIGIBLES"),""),"")</f>
        <v/>
      </c>
    </row>
    <row r="1036" spans="1:38">
      <c r="A1036" s="14">
        <v>1028</v>
      </c>
      <c r="B1036" s="15" t="s">
        <v>46</v>
      </c>
      <c r="C1036" s="14" t="s">
        <v>748</v>
      </c>
      <c r="D1036" s="14" t="s">
        <v>1920</v>
      </c>
      <c r="E1036" s="16">
        <v>44480</v>
      </c>
      <c r="F1036" s="16">
        <v>44508</v>
      </c>
      <c r="G1036" s="17">
        <v>29500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29500</v>
      </c>
      <c r="P1036" s="20" t="s">
        <v>1921</v>
      </c>
      <c r="Q1036" s="17">
        <v>29500</v>
      </c>
      <c r="R1036" s="18">
        <v>0</v>
      </c>
      <c r="S1036" s="18">
        <v>0</v>
      </c>
      <c r="T1036" s="16" t="s">
        <v>47</v>
      </c>
      <c r="U1036" s="18">
        <v>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29500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IF(D1036&lt;&gt;"",IF(AK1036&lt;&gt;"OK",IF(IFERROR(VLOOKUP(C1036&amp;D1036,[1]Radicacion!$K$2:$EJ$30174,2,0),VLOOKUP(D1036,[1]Radicacion!$K$2:$M$30174,2,0))&lt;&gt;"","NO EXIGIBLES"),""),"")</f>
        <v/>
      </c>
    </row>
    <row r="1037" spans="1:38">
      <c r="A1037" s="14">
        <v>1029</v>
      </c>
      <c r="B1037" s="15" t="s">
        <v>46</v>
      </c>
      <c r="C1037" s="14" t="s">
        <v>748</v>
      </c>
      <c r="D1037" s="14" t="s">
        <v>1922</v>
      </c>
      <c r="E1037" s="16">
        <v>44480</v>
      </c>
      <c r="F1037" s="16">
        <v>44508</v>
      </c>
      <c r="G1037" s="17">
        <v>29500</v>
      </c>
      <c r="H1037" s="18">
        <v>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29500</v>
      </c>
      <c r="P1037" s="20" t="s">
        <v>1923</v>
      </c>
      <c r="Q1037" s="17">
        <v>29500</v>
      </c>
      <c r="R1037" s="18">
        <v>0</v>
      </c>
      <c r="S1037" s="18">
        <v>0</v>
      </c>
      <c r="T1037" s="16" t="s">
        <v>47</v>
      </c>
      <c r="U1037" s="18">
        <v>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29500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>
      <c r="A1038" s="14">
        <v>1030</v>
      </c>
      <c r="B1038" s="15" t="s">
        <v>46</v>
      </c>
      <c r="C1038" s="14" t="s">
        <v>748</v>
      </c>
      <c r="D1038" s="14" t="s">
        <v>1924</v>
      </c>
      <c r="E1038" s="16">
        <v>44480</v>
      </c>
      <c r="F1038" s="16">
        <v>44508</v>
      </c>
      <c r="G1038" s="17">
        <v>29500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29500</v>
      </c>
      <c r="P1038" s="20" t="s">
        <v>1925</v>
      </c>
      <c r="Q1038" s="17">
        <v>29500</v>
      </c>
      <c r="R1038" s="18">
        <v>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29500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>
      <c r="A1039" s="14">
        <v>1031</v>
      </c>
      <c r="B1039" s="15" t="s">
        <v>46</v>
      </c>
      <c r="C1039" s="14" t="s">
        <v>748</v>
      </c>
      <c r="D1039" s="14" t="s">
        <v>1926</v>
      </c>
      <c r="E1039" s="16">
        <v>44480</v>
      </c>
      <c r="F1039" s="16">
        <v>44508</v>
      </c>
      <c r="G1039" s="17">
        <v>29500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29500</v>
      </c>
      <c r="P1039" s="20" t="s">
        <v>1927</v>
      </c>
      <c r="Q1039" s="17">
        <v>29500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29500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>
      <c r="A1040" s="14">
        <v>1032</v>
      </c>
      <c r="B1040" s="15" t="s">
        <v>46</v>
      </c>
      <c r="C1040" s="14" t="s">
        <v>748</v>
      </c>
      <c r="D1040" s="14" t="s">
        <v>1928</v>
      </c>
      <c r="E1040" s="16">
        <v>44480</v>
      </c>
      <c r="F1040" s="16">
        <v>44508</v>
      </c>
      <c r="G1040" s="17">
        <v>29500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29500</v>
      </c>
      <c r="P1040" s="20" t="s">
        <v>1929</v>
      </c>
      <c r="Q1040" s="17">
        <v>29500</v>
      </c>
      <c r="R1040" s="18">
        <v>0</v>
      </c>
      <c r="S1040" s="18">
        <v>0</v>
      </c>
      <c r="T1040" s="16" t="s">
        <v>47</v>
      </c>
      <c r="U1040" s="18">
        <v>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29500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>
      <c r="A1041" s="14">
        <v>1033</v>
      </c>
      <c r="B1041" s="15" t="s">
        <v>46</v>
      </c>
      <c r="C1041" s="14" t="s">
        <v>748</v>
      </c>
      <c r="D1041" s="14" t="s">
        <v>1930</v>
      </c>
      <c r="E1041" s="16">
        <v>44480</v>
      </c>
      <c r="F1041" s="16">
        <v>44508</v>
      </c>
      <c r="G1041" s="17">
        <v>21100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21100</v>
      </c>
      <c r="P1041" s="20" t="s">
        <v>1931</v>
      </c>
      <c r="Q1041" s="17">
        <v>21100</v>
      </c>
      <c r="R1041" s="18">
        <v>0</v>
      </c>
      <c r="S1041" s="18">
        <v>0</v>
      </c>
      <c r="T1041" s="16" t="s">
        <v>47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21100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>
      <c r="A1042" s="14">
        <v>1034</v>
      </c>
      <c r="B1042" s="15" t="s">
        <v>46</v>
      </c>
      <c r="C1042" s="14" t="s">
        <v>748</v>
      </c>
      <c r="D1042" s="14" t="s">
        <v>1932</v>
      </c>
      <c r="E1042" s="16">
        <v>44480</v>
      </c>
      <c r="F1042" s="16">
        <v>44508</v>
      </c>
      <c r="G1042" s="17">
        <v>29500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29500</v>
      </c>
      <c r="P1042" s="20" t="s">
        <v>1933</v>
      </c>
      <c r="Q1042" s="17">
        <v>29500</v>
      </c>
      <c r="R1042" s="18">
        <v>0</v>
      </c>
      <c r="S1042" s="18">
        <v>0</v>
      </c>
      <c r="T1042" s="16" t="s">
        <v>47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29500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IF(D1042&lt;&gt;"",IF(AK1042&lt;&gt;"OK",IF(IFERROR(VLOOKUP(C1042&amp;D1042,[1]Radicacion!$K$2:$EJ$30174,2,0),VLOOKUP(D1042,[1]Radicacion!$K$2:$M$30174,2,0))&lt;&gt;"","NO EXIGIBLES"),""),"")</f>
        <v/>
      </c>
    </row>
    <row r="1043" spans="1:38">
      <c r="A1043" s="14">
        <v>1035</v>
      </c>
      <c r="B1043" s="15" t="s">
        <v>46</v>
      </c>
      <c r="C1043" s="14" t="s">
        <v>748</v>
      </c>
      <c r="D1043" s="14" t="s">
        <v>1934</v>
      </c>
      <c r="E1043" s="16">
        <v>44480</v>
      </c>
      <c r="F1043" s="16">
        <v>44508</v>
      </c>
      <c r="G1043" s="17">
        <v>29500</v>
      </c>
      <c r="H1043" s="18">
        <v>0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29500</v>
      </c>
      <c r="P1043" s="20" t="s">
        <v>1935</v>
      </c>
      <c r="Q1043" s="17">
        <v>29500</v>
      </c>
      <c r="R1043" s="18">
        <v>0</v>
      </c>
      <c r="S1043" s="18">
        <v>0</v>
      </c>
      <c r="T1043" s="16" t="s">
        <v>47</v>
      </c>
      <c r="U1043" s="18">
        <v>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29500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>
      <c r="A1044" s="14">
        <v>1036</v>
      </c>
      <c r="B1044" s="15" t="s">
        <v>46</v>
      </c>
      <c r="C1044" s="14" t="s">
        <v>748</v>
      </c>
      <c r="D1044" s="14" t="s">
        <v>1936</v>
      </c>
      <c r="E1044" s="16">
        <v>44480</v>
      </c>
      <c r="F1044" s="16">
        <v>44508</v>
      </c>
      <c r="G1044" s="17">
        <v>21100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21100</v>
      </c>
      <c r="P1044" s="20" t="s">
        <v>1937</v>
      </c>
      <c r="Q1044" s="17">
        <v>21100</v>
      </c>
      <c r="R1044" s="18">
        <v>0</v>
      </c>
      <c r="S1044" s="18">
        <v>0</v>
      </c>
      <c r="T1044" s="16" t="s">
        <v>47</v>
      </c>
      <c r="U1044" s="18">
        <v>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21100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>
      <c r="A1045" s="14">
        <v>1037</v>
      </c>
      <c r="B1045" s="15" t="s">
        <v>46</v>
      </c>
      <c r="C1045" s="14" t="s">
        <v>748</v>
      </c>
      <c r="D1045" s="14" t="s">
        <v>1938</v>
      </c>
      <c r="E1045" s="16">
        <v>44480</v>
      </c>
      <c r="F1045" s="16">
        <v>44508</v>
      </c>
      <c r="G1045" s="17">
        <v>21100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21100</v>
      </c>
      <c r="P1045" s="20" t="s">
        <v>1939</v>
      </c>
      <c r="Q1045" s="17">
        <v>21100</v>
      </c>
      <c r="R1045" s="18">
        <v>0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21100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IF(D1045&lt;&gt;"",IF(AK1045&lt;&gt;"OK",IF(IFERROR(VLOOKUP(C1045&amp;D1045,[1]Radicacion!$K$2:$EJ$30174,2,0),VLOOKUP(D1045,[1]Radicacion!$K$2:$M$30174,2,0))&lt;&gt;"","NO EXIGIBLES"),""),"")</f>
        <v/>
      </c>
    </row>
    <row r="1046" spans="1:38">
      <c r="A1046" s="14">
        <v>1038</v>
      </c>
      <c r="B1046" s="15" t="s">
        <v>46</v>
      </c>
      <c r="C1046" s="14" t="s">
        <v>748</v>
      </c>
      <c r="D1046" s="14" t="s">
        <v>1940</v>
      </c>
      <c r="E1046" s="16">
        <v>44480</v>
      </c>
      <c r="F1046" s="16">
        <v>44508</v>
      </c>
      <c r="G1046" s="17">
        <v>29500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29500</v>
      </c>
      <c r="P1046" s="20" t="s">
        <v>1941</v>
      </c>
      <c r="Q1046" s="17">
        <v>29500</v>
      </c>
      <c r="R1046" s="18">
        <v>0</v>
      </c>
      <c r="S1046" s="18">
        <v>0</v>
      </c>
      <c r="T1046" s="16" t="s">
        <v>47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29500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IF(D1046&lt;&gt;"",IF(AK1046&lt;&gt;"OK",IF(IFERROR(VLOOKUP(C1046&amp;D1046,[1]Radicacion!$K$2:$EJ$30174,2,0),VLOOKUP(D1046,[1]Radicacion!$K$2:$M$30174,2,0))&lt;&gt;"","NO EXIGIBLES"),""),"")</f>
        <v/>
      </c>
    </row>
    <row r="1047" spans="1:38">
      <c r="A1047" s="14">
        <v>1039</v>
      </c>
      <c r="B1047" s="15" t="s">
        <v>46</v>
      </c>
      <c r="C1047" s="14" t="s">
        <v>748</v>
      </c>
      <c r="D1047" s="14" t="s">
        <v>1942</v>
      </c>
      <c r="E1047" s="16">
        <v>44480</v>
      </c>
      <c r="F1047" s="16">
        <v>44508</v>
      </c>
      <c r="G1047" s="17">
        <v>29500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29500</v>
      </c>
      <c r="P1047" s="20" t="s">
        <v>1943</v>
      </c>
      <c r="Q1047" s="17">
        <v>29500</v>
      </c>
      <c r="R1047" s="18">
        <v>0</v>
      </c>
      <c r="S1047" s="18">
        <v>0</v>
      </c>
      <c r="T1047" s="16" t="s">
        <v>47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29500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>
      <c r="A1048" s="14">
        <v>1040</v>
      </c>
      <c r="B1048" s="15" t="s">
        <v>46</v>
      </c>
      <c r="C1048" s="14" t="s">
        <v>748</v>
      </c>
      <c r="D1048" s="14" t="s">
        <v>1944</v>
      </c>
      <c r="E1048" s="16">
        <v>44480</v>
      </c>
      <c r="F1048" s="16">
        <v>44508</v>
      </c>
      <c r="G1048" s="17">
        <v>29500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29500</v>
      </c>
      <c r="P1048" s="20" t="s">
        <v>1945</v>
      </c>
      <c r="Q1048" s="17">
        <v>29500</v>
      </c>
      <c r="R1048" s="18">
        <v>0</v>
      </c>
      <c r="S1048" s="18">
        <v>0</v>
      </c>
      <c r="T1048" s="16" t="s">
        <v>47</v>
      </c>
      <c r="U1048" s="18">
        <v>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29500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IF(D1048&lt;&gt;"",IF(AK1048&lt;&gt;"OK",IF(IFERROR(VLOOKUP(C1048&amp;D1048,[1]Radicacion!$K$2:$EJ$30174,2,0),VLOOKUP(D1048,[1]Radicacion!$K$2:$M$30174,2,0))&lt;&gt;"","NO EXIGIBLES"),""),"")</f>
        <v/>
      </c>
    </row>
    <row r="1049" spans="1:38">
      <c r="A1049" s="14">
        <v>1041</v>
      </c>
      <c r="B1049" s="15" t="s">
        <v>46</v>
      </c>
      <c r="C1049" s="14" t="s">
        <v>748</v>
      </c>
      <c r="D1049" s="14" t="s">
        <v>1946</v>
      </c>
      <c r="E1049" s="16">
        <v>44480</v>
      </c>
      <c r="F1049" s="16">
        <v>44508</v>
      </c>
      <c r="G1049" s="17">
        <v>29500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29500</v>
      </c>
      <c r="P1049" s="20" t="s">
        <v>1947</v>
      </c>
      <c r="Q1049" s="17">
        <v>29500</v>
      </c>
      <c r="R1049" s="18">
        <v>0</v>
      </c>
      <c r="S1049" s="18">
        <v>0</v>
      </c>
      <c r="T1049" s="16" t="s">
        <v>47</v>
      </c>
      <c r="U1049" s="18">
        <v>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29500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IF(D1049&lt;&gt;"",IF(AK1049&lt;&gt;"OK",IF(IFERROR(VLOOKUP(C1049&amp;D1049,[1]Radicacion!$K$2:$EJ$30174,2,0),VLOOKUP(D1049,[1]Radicacion!$K$2:$M$30174,2,0))&lt;&gt;"","NO EXIGIBLES"),""),"")</f>
        <v/>
      </c>
    </row>
    <row r="1050" spans="1:38">
      <c r="A1050" s="14">
        <v>1042</v>
      </c>
      <c r="B1050" s="15" t="s">
        <v>46</v>
      </c>
      <c r="C1050" s="14" t="s">
        <v>748</v>
      </c>
      <c r="D1050" s="14" t="s">
        <v>1948</v>
      </c>
      <c r="E1050" s="16">
        <v>44480</v>
      </c>
      <c r="F1050" s="16">
        <v>44508</v>
      </c>
      <c r="G1050" s="17">
        <v>29500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29500</v>
      </c>
      <c r="P1050" s="20" t="s">
        <v>1949</v>
      </c>
      <c r="Q1050" s="17">
        <v>29500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29500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>
      <c r="A1051" s="14">
        <v>1043</v>
      </c>
      <c r="B1051" s="15" t="s">
        <v>46</v>
      </c>
      <c r="C1051" s="14" t="s">
        <v>748</v>
      </c>
      <c r="D1051" s="14" t="s">
        <v>1950</v>
      </c>
      <c r="E1051" s="16">
        <v>44480</v>
      </c>
      <c r="F1051" s="16">
        <v>44508</v>
      </c>
      <c r="G1051" s="17">
        <v>21100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21100</v>
      </c>
      <c r="P1051" s="20" t="s">
        <v>1951</v>
      </c>
      <c r="Q1051" s="17">
        <v>21100</v>
      </c>
      <c r="R1051" s="18">
        <v>0</v>
      </c>
      <c r="S1051" s="18">
        <v>0</v>
      </c>
      <c r="T1051" s="16" t="s">
        <v>47</v>
      </c>
      <c r="U1051" s="18">
        <v>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21100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IF(D1051&lt;&gt;"",IF(AK1051&lt;&gt;"OK",IF(IFERROR(VLOOKUP(C1051&amp;D1051,[1]Radicacion!$K$2:$EJ$30174,2,0),VLOOKUP(D1051,[1]Radicacion!$K$2:$M$30174,2,0))&lt;&gt;"","NO EXIGIBLES"),""),"")</f>
        <v/>
      </c>
    </row>
    <row r="1052" spans="1:38">
      <c r="A1052" s="14">
        <v>1044</v>
      </c>
      <c r="B1052" s="15" t="s">
        <v>46</v>
      </c>
      <c r="C1052" s="14" t="s">
        <v>748</v>
      </c>
      <c r="D1052" s="14" t="s">
        <v>1952</v>
      </c>
      <c r="E1052" s="16">
        <v>44480</v>
      </c>
      <c r="F1052" s="16">
        <v>44508</v>
      </c>
      <c r="G1052" s="17">
        <v>29500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29500</v>
      </c>
      <c r="P1052" s="20" t="s">
        <v>1953</v>
      </c>
      <c r="Q1052" s="17">
        <v>29500</v>
      </c>
      <c r="R1052" s="18">
        <v>0</v>
      </c>
      <c r="S1052" s="18">
        <v>0</v>
      </c>
      <c r="T1052" s="16" t="s">
        <v>47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29500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IF(D1052&lt;&gt;"",IF(AK1052&lt;&gt;"OK",IF(IFERROR(VLOOKUP(C1052&amp;D1052,[1]Radicacion!$K$2:$EJ$30174,2,0),VLOOKUP(D1052,[1]Radicacion!$K$2:$M$30174,2,0))&lt;&gt;"","NO EXIGIBLES"),""),"")</f>
        <v/>
      </c>
    </row>
    <row r="1053" spans="1:38">
      <c r="A1053" s="14">
        <v>1045</v>
      </c>
      <c r="B1053" s="15" t="s">
        <v>46</v>
      </c>
      <c r="C1053" s="14" t="s">
        <v>748</v>
      </c>
      <c r="D1053" s="14" t="s">
        <v>1954</v>
      </c>
      <c r="E1053" s="16">
        <v>44480</v>
      </c>
      <c r="F1053" s="16">
        <v>44508</v>
      </c>
      <c r="G1053" s="17">
        <v>29500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29500</v>
      </c>
      <c r="P1053" s="20" t="s">
        <v>1955</v>
      </c>
      <c r="Q1053" s="17">
        <v>29500</v>
      </c>
      <c r="R1053" s="18">
        <v>0</v>
      </c>
      <c r="S1053" s="18">
        <v>0</v>
      </c>
      <c r="T1053" s="16" t="s">
        <v>47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29500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>
      <c r="A1054" s="14">
        <v>1046</v>
      </c>
      <c r="B1054" s="15" t="s">
        <v>46</v>
      </c>
      <c r="C1054" s="14" t="s">
        <v>748</v>
      </c>
      <c r="D1054" s="14" t="s">
        <v>1956</v>
      </c>
      <c r="E1054" s="16">
        <v>44480</v>
      </c>
      <c r="F1054" s="16">
        <v>44508</v>
      </c>
      <c r="G1054" s="17">
        <v>21100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21100</v>
      </c>
      <c r="P1054" s="20" t="s">
        <v>1957</v>
      </c>
      <c r="Q1054" s="17">
        <v>21100</v>
      </c>
      <c r="R1054" s="18">
        <v>0</v>
      </c>
      <c r="S1054" s="18">
        <v>0</v>
      </c>
      <c r="T1054" s="16" t="s">
        <v>47</v>
      </c>
      <c r="U1054" s="18">
        <v>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21100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IF(D1054&lt;&gt;"",IF(AK1054&lt;&gt;"OK",IF(IFERROR(VLOOKUP(C1054&amp;D1054,[1]Radicacion!$K$2:$EJ$30174,2,0),VLOOKUP(D1054,[1]Radicacion!$K$2:$M$30174,2,0))&lt;&gt;"","NO EXIGIBLES"),""),"")</f>
        <v/>
      </c>
    </row>
    <row r="1055" spans="1:38">
      <c r="A1055" s="14">
        <v>1047</v>
      </c>
      <c r="B1055" s="15" t="s">
        <v>46</v>
      </c>
      <c r="C1055" s="14" t="s">
        <v>748</v>
      </c>
      <c r="D1055" s="14" t="s">
        <v>1958</v>
      </c>
      <c r="E1055" s="16">
        <v>44480</v>
      </c>
      <c r="F1055" s="16">
        <v>44508</v>
      </c>
      <c r="G1055" s="17">
        <v>21100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21100</v>
      </c>
      <c r="P1055" s="20" t="s">
        <v>1959</v>
      </c>
      <c r="Q1055" s="17">
        <v>21100</v>
      </c>
      <c r="R1055" s="18">
        <v>0</v>
      </c>
      <c r="S1055" s="18">
        <v>0</v>
      </c>
      <c r="T1055" s="16" t="s">
        <v>47</v>
      </c>
      <c r="U1055" s="18">
        <v>0</v>
      </c>
      <c r="V1055" s="17">
        <v>0</v>
      </c>
      <c r="W1055" s="16" t="s">
        <v>47</v>
      </c>
      <c r="X1055" s="18">
        <v>0</v>
      </c>
      <c r="Y1055" s="16" t="s">
        <v>47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21100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IF(D1055&lt;&gt;"",IF(AK1055&lt;&gt;"OK",IF(IFERROR(VLOOKUP(C1055&amp;D1055,[1]Radicacion!$K$2:$EJ$30174,2,0),VLOOKUP(D1055,[1]Radicacion!$K$2:$M$30174,2,0))&lt;&gt;"","NO EXIGIBLES"),""),"")</f>
        <v/>
      </c>
    </row>
    <row r="1056" spans="1:38">
      <c r="A1056" s="14">
        <v>1048</v>
      </c>
      <c r="B1056" s="15" t="s">
        <v>46</v>
      </c>
      <c r="C1056" s="14" t="s">
        <v>748</v>
      </c>
      <c r="D1056" s="14" t="s">
        <v>1960</v>
      </c>
      <c r="E1056" s="16">
        <v>44480</v>
      </c>
      <c r="F1056" s="16">
        <v>44508</v>
      </c>
      <c r="G1056" s="17">
        <v>21100</v>
      </c>
      <c r="H1056" s="18">
        <v>0</v>
      </c>
      <c r="I1056" s="25"/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21100</v>
      </c>
      <c r="P1056" s="20" t="s">
        <v>1961</v>
      </c>
      <c r="Q1056" s="17">
        <v>21100</v>
      </c>
      <c r="R1056" s="18">
        <v>0</v>
      </c>
      <c r="S1056" s="18">
        <v>0</v>
      </c>
      <c r="T1056" s="16" t="s">
        <v>47</v>
      </c>
      <c r="U1056" s="18">
        <v>0</v>
      </c>
      <c r="V1056" s="17">
        <v>0</v>
      </c>
      <c r="W1056" s="16" t="s">
        <v>47</v>
      </c>
      <c r="X1056" s="18">
        <v>0</v>
      </c>
      <c r="Y1056" s="16" t="s">
        <v>47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21100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IF(D1056&lt;&gt;"",IF(AK1056&lt;&gt;"OK",IF(IFERROR(VLOOKUP(C1056&amp;D1056,[1]Radicacion!$K$2:$EJ$30174,2,0),VLOOKUP(D1056,[1]Radicacion!$K$2:$M$30174,2,0))&lt;&gt;"","NO EXIGIBLES"),""),"")</f>
        <v/>
      </c>
    </row>
    <row r="1057" spans="1:38">
      <c r="A1057" s="14">
        <v>1049</v>
      </c>
      <c r="B1057" s="15" t="s">
        <v>46</v>
      </c>
      <c r="C1057" s="14" t="s">
        <v>748</v>
      </c>
      <c r="D1057" s="14" t="s">
        <v>1962</v>
      </c>
      <c r="E1057" s="16">
        <v>44480</v>
      </c>
      <c r="F1057" s="16">
        <v>44508</v>
      </c>
      <c r="G1057" s="17">
        <v>21100</v>
      </c>
      <c r="H1057" s="18">
        <v>0</v>
      </c>
      <c r="I1057" s="25"/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21100</v>
      </c>
      <c r="P1057" s="20" t="s">
        <v>1963</v>
      </c>
      <c r="Q1057" s="17">
        <v>21100</v>
      </c>
      <c r="R1057" s="18">
        <v>0</v>
      </c>
      <c r="S1057" s="18">
        <v>0</v>
      </c>
      <c r="T1057" s="16" t="s">
        <v>47</v>
      </c>
      <c r="U1057" s="18">
        <v>0</v>
      </c>
      <c r="V1057" s="17">
        <v>0</v>
      </c>
      <c r="W1057" s="16" t="s">
        <v>47</v>
      </c>
      <c r="X1057" s="18">
        <v>0</v>
      </c>
      <c r="Y1057" s="16" t="s">
        <v>47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21100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IF(D1057&lt;&gt;"",IF(AK1057&lt;&gt;"OK",IF(IFERROR(VLOOKUP(C1057&amp;D1057,[1]Radicacion!$K$2:$EJ$30174,2,0),VLOOKUP(D1057,[1]Radicacion!$K$2:$M$30174,2,0))&lt;&gt;"","NO EXIGIBLES"),""),"")</f>
        <v/>
      </c>
    </row>
    <row r="1058" spans="1:38">
      <c r="A1058" s="14">
        <v>1050</v>
      </c>
      <c r="B1058" s="15" t="s">
        <v>46</v>
      </c>
      <c r="C1058" s="14" t="s">
        <v>748</v>
      </c>
      <c r="D1058" s="14" t="s">
        <v>1964</v>
      </c>
      <c r="E1058" s="16">
        <v>44480</v>
      </c>
      <c r="F1058" s="16">
        <v>44508</v>
      </c>
      <c r="G1058" s="17">
        <v>21100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21100</v>
      </c>
      <c r="P1058" s="20" t="s">
        <v>1965</v>
      </c>
      <c r="Q1058" s="17">
        <v>21100</v>
      </c>
      <c r="R1058" s="18">
        <v>0</v>
      </c>
      <c r="S1058" s="18">
        <v>0</v>
      </c>
      <c r="T1058" s="16" t="s">
        <v>47</v>
      </c>
      <c r="U1058" s="18">
        <v>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21100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IF(D1058&lt;&gt;"",IF(AK1058&lt;&gt;"OK",IF(IFERROR(VLOOKUP(C1058&amp;D1058,[1]Radicacion!$K$2:$EJ$30174,2,0),VLOOKUP(D1058,[1]Radicacion!$K$2:$M$30174,2,0))&lt;&gt;"","NO EXIGIBLES"),""),"")</f>
        <v/>
      </c>
    </row>
    <row r="1059" spans="1:38">
      <c r="A1059" s="14">
        <v>1051</v>
      </c>
      <c r="B1059" s="15" t="s">
        <v>46</v>
      </c>
      <c r="C1059" s="14" t="s">
        <v>748</v>
      </c>
      <c r="D1059" s="14" t="s">
        <v>1966</v>
      </c>
      <c r="E1059" s="16">
        <v>44480</v>
      </c>
      <c r="F1059" s="16">
        <v>44508</v>
      </c>
      <c r="G1059" s="17">
        <v>29500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29500</v>
      </c>
      <c r="P1059" s="20" t="s">
        <v>1967</v>
      </c>
      <c r="Q1059" s="17">
        <v>29500</v>
      </c>
      <c r="R1059" s="18">
        <v>0</v>
      </c>
      <c r="S1059" s="18">
        <v>0</v>
      </c>
      <c r="T1059" s="16" t="s">
        <v>47</v>
      </c>
      <c r="U1059" s="18">
        <v>0</v>
      </c>
      <c r="V1059" s="17">
        <v>0</v>
      </c>
      <c r="W1059" s="16" t="s">
        <v>47</v>
      </c>
      <c r="X1059" s="18">
        <v>0</v>
      </c>
      <c r="Y1059" s="16" t="s">
        <v>47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29500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IF(D1059&lt;&gt;"",IF(AK1059&lt;&gt;"OK",IF(IFERROR(VLOOKUP(C1059&amp;D1059,[1]Radicacion!$K$2:$EJ$30174,2,0),VLOOKUP(D1059,[1]Radicacion!$K$2:$M$30174,2,0))&lt;&gt;"","NO EXIGIBLES"),""),"")</f>
        <v/>
      </c>
    </row>
    <row r="1060" spans="1:38">
      <c r="A1060" s="14">
        <v>1052</v>
      </c>
      <c r="B1060" s="15" t="s">
        <v>46</v>
      </c>
      <c r="C1060" s="14" t="s">
        <v>748</v>
      </c>
      <c r="D1060" s="14" t="s">
        <v>1968</v>
      </c>
      <c r="E1060" s="16">
        <v>44480</v>
      </c>
      <c r="F1060" s="16">
        <v>44508</v>
      </c>
      <c r="G1060" s="17">
        <v>29500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29500</v>
      </c>
      <c r="P1060" s="20" t="s">
        <v>1969</v>
      </c>
      <c r="Q1060" s="17">
        <v>29500</v>
      </c>
      <c r="R1060" s="18">
        <v>0</v>
      </c>
      <c r="S1060" s="18">
        <v>0</v>
      </c>
      <c r="T1060" s="16" t="s">
        <v>47</v>
      </c>
      <c r="U1060" s="18">
        <v>0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29500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>
      <c r="A1061" s="14">
        <v>1053</v>
      </c>
      <c r="B1061" s="15" t="s">
        <v>46</v>
      </c>
      <c r="C1061" s="14" t="s">
        <v>748</v>
      </c>
      <c r="D1061" s="14" t="s">
        <v>1970</v>
      </c>
      <c r="E1061" s="16">
        <v>44480</v>
      </c>
      <c r="F1061" s="16">
        <v>44508</v>
      </c>
      <c r="G1061" s="17">
        <v>137900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137900</v>
      </c>
      <c r="P1061" s="20" t="s">
        <v>1971</v>
      </c>
      <c r="Q1061" s="17">
        <v>137900</v>
      </c>
      <c r="R1061" s="18">
        <v>0</v>
      </c>
      <c r="S1061" s="18">
        <v>0</v>
      </c>
      <c r="T1061" s="16" t="s">
        <v>47</v>
      </c>
      <c r="U1061" s="18">
        <v>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137900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IF(D1061&lt;&gt;"",IF(AK1061&lt;&gt;"OK",IF(IFERROR(VLOOKUP(C1061&amp;D1061,[1]Radicacion!$K$2:$EJ$30174,2,0),VLOOKUP(D1061,[1]Radicacion!$K$2:$M$30174,2,0))&lt;&gt;"","NO EXIGIBLES"),""),"")</f>
        <v/>
      </c>
    </row>
    <row r="1062" spans="1:38">
      <c r="A1062" s="14">
        <v>1054</v>
      </c>
      <c r="B1062" s="15" t="s">
        <v>46</v>
      </c>
      <c r="C1062" s="14" t="s">
        <v>748</v>
      </c>
      <c r="D1062" s="14" t="s">
        <v>1972</v>
      </c>
      <c r="E1062" s="16">
        <v>44480</v>
      </c>
      <c r="F1062" s="16">
        <v>44508</v>
      </c>
      <c r="G1062" s="17">
        <v>29500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29500</v>
      </c>
      <c r="P1062" s="20" t="s">
        <v>1973</v>
      </c>
      <c r="Q1062" s="17">
        <v>29500</v>
      </c>
      <c r="R1062" s="18">
        <v>0</v>
      </c>
      <c r="S1062" s="18">
        <v>0</v>
      </c>
      <c r="T1062" s="16" t="s">
        <v>47</v>
      </c>
      <c r="U1062" s="18">
        <v>0</v>
      </c>
      <c r="V1062" s="17">
        <v>0</v>
      </c>
      <c r="W1062" s="16" t="s">
        <v>47</v>
      </c>
      <c r="X1062" s="18">
        <v>0</v>
      </c>
      <c r="Y1062" s="16" t="s">
        <v>47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29500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>
      <c r="A1063" s="14">
        <v>1055</v>
      </c>
      <c r="B1063" s="15" t="s">
        <v>46</v>
      </c>
      <c r="C1063" s="14" t="s">
        <v>748</v>
      </c>
      <c r="D1063" s="14" t="s">
        <v>1974</v>
      </c>
      <c r="E1063" s="16">
        <v>44480</v>
      </c>
      <c r="F1063" s="16">
        <v>44508</v>
      </c>
      <c r="G1063" s="17">
        <v>29500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29500</v>
      </c>
      <c r="P1063" s="20" t="s">
        <v>1975</v>
      </c>
      <c r="Q1063" s="17">
        <v>29500</v>
      </c>
      <c r="R1063" s="18">
        <v>0</v>
      </c>
      <c r="S1063" s="18">
        <v>0</v>
      </c>
      <c r="T1063" s="16" t="s">
        <v>47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29500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IF(D1063&lt;&gt;"",IF(AK1063&lt;&gt;"OK",IF(IFERROR(VLOOKUP(C1063&amp;D1063,[1]Radicacion!$K$2:$EJ$30174,2,0),VLOOKUP(D1063,[1]Radicacion!$K$2:$M$30174,2,0))&lt;&gt;"","NO EXIGIBLES"),""),"")</f>
        <v/>
      </c>
    </row>
    <row r="1064" spans="1:38">
      <c r="A1064" s="14">
        <v>1056</v>
      </c>
      <c r="B1064" s="15" t="s">
        <v>46</v>
      </c>
      <c r="C1064" s="14" t="s">
        <v>748</v>
      </c>
      <c r="D1064" s="14" t="s">
        <v>1976</v>
      </c>
      <c r="E1064" s="16">
        <v>44480</v>
      </c>
      <c r="F1064" s="16">
        <v>44508</v>
      </c>
      <c r="G1064" s="17">
        <v>44300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44300</v>
      </c>
      <c r="P1064" s="20" t="s">
        <v>1977</v>
      </c>
      <c r="Q1064" s="17">
        <v>44300</v>
      </c>
      <c r="R1064" s="18">
        <v>0</v>
      </c>
      <c r="S1064" s="18">
        <v>0</v>
      </c>
      <c r="T1064" s="16" t="s">
        <v>47</v>
      </c>
      <c r="U1064" s="18">
        <v>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44300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IF(D1064&lt;&gt;"",IF(AK1064&lt;&gt;"OK",IF(IFERROR(VLOOKUP(C1064&amp;D1064,[1]Radicacion!$K$2:$EJ$30174,2,0),VLOOKUP(D1064,[1]Radicacion!$K$2:$M$30174,2,0))&lt;&gt;"","NO EXIGIBLES"),""),"")</f>
        <v/>
      </c>
    </row>
    <row r="1065" spans="1:38">
      <c r="A1065" s="14">
        <v>1057</v>
      </c>
      <c r="B1065" s="15" t="s">
        <v>46</v>
      </c>
      <c r="C1065" s="14" t="s">
        <v>748</v>
      </c>
      <c r="D1065" s="14" t="s">
        <v>1978</v>
      </c>
      <c r="E1065" s="16">
        <v>44480</v>
      </c>
      <c r="F1065" s="16">
        <v>44508</v>
      </c>
      <c r="G1065" s="17">
        <v>29500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29500</v>
      </c>
      <c r="P1065" s="20" t="s">
        <v>1979</v>
      </c>
      <c r="Q1065" s="17">
        <v>29500</v>
      </c>
      <c r="R1065" s="18">
        <v>0</v>
      </c>
      <c r="S1065" s="18">
        <v>0</v>
      </c>
      <c r="T1065" s="16" t="s">
        <v>47</v>
      </c>
      <c r="U1065" s="18">
        <v>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29500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IF(D1065&lt;&gt;"",IF(AK1065&lt;&gt;"OK",IF(IFERROR(VLOOKUP(C1065&amp;D1065,[1]Radicacion!$K$2:$EJ$30174,2,0),VLOOKUP(D1065,[1]Radicacion!$K$2:$M$30174,2,0))&lt;&gt;"","NO EXIGIBLES"),""),"")</f>
        <v/>
      </c>
    </row>
    <row r="1066" spans="1:38">
      <c r="A1066" s="14">
        <v>1058</v>
      </c>
      <c r="B1066" s="15" t="s">
        <v>46</v>
      </c>
      <c r="C1066" s="14" t="s">
        <v>748</v>
      </c>
      <c r="D1066" s="14" t="s">
        <v>1980</v>
      </c>
      <c r="E1066" s="16">
        <v>44480</v>
      </c>
      <c r="F1066" s="16">
        <v>44508</v>
      </c>
      <c r="G1066" s="17">
        <v>39700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39700</v>
      </c>
      <c r="P1066" s="20" t="s">
        <v>1981</v>
      </c>
      <c r="Q1066" s="17">
        <v>39700</v>
      </c>
      <c r="R1066" s="18">
        <v>0</v>
      </c>
      <c r="S1066" s="18">
        <v>0</v>
      </c>
      <c r="T1066" s="16" t="s">
        <v>47</v>
      </c>
      <c r="U1066" s="18">
        <v>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39700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IF(D1066&lt;&gt;"",IF(AK1066&lt;&gt;"OK",IF(IFERROR(VLOOKUP(C1066&amp;D1066,[1]Radicacion!$K$2:$EJ$30174,2,0),VLOOKUP(D1066,[1]Radicacion!$K$2:$M$30174,2,0))&lt;&gt;"","NO EXIGIBLES"),""),"")</f>
        <v/>
      </c>
    </row>
    <row r="1067" spans="1:38">
      <c r="A1067" s="14">
        <v>1059</v>
      </c>
      <c r="B1067" s="15" t="s">
        <v>46</v>
      </c>
      <c r="C1067" s="14" t="s">
        <v>748</v>
      </c>
      <c r="D1067" s="14" t="s">
        <v>1982</v>
      </c>
      <c r="E1067" s="16">
        <v>44480</v>
      </c>
      <c r="F1067" s="16">
        <v>44508</v>
      </c>
      <c r="G1067" s="17">
        <v>29500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29500</v>
      </c>
      <c r="P1067" s="20" t="s">
        <v>1983</v>
      </c>
      <c r="Q1067" s="17">
        <v>29500</v>
      </c>
      <c r="R1067" s="18">
        <v>0</v>
      </c>
      <c r="S1067" s="18">
        <v>0</v>
      </c>
      <c r="T1067" s="16" t="s">
        <v>47</v>
      </c>
      <c r="U1067" s="18">
        <v>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29500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IF(D1067&lt;&gt;"",IF(AK1067&lt;&gt;"OK",IF(IFERROR(VLOOKUP(C1067&amp;D1067,[1]Radicacion!$K$2:$EJ$30174,2,0),VLOOKUP(D1067,[1]Radicacion!$K$2:$M$30174,2,0))&lt;&gt;"","NO EXIGIBLES"),""),"")</f>
        <v/>
      </c>
    </row>
    <row r="1068" spans="1:38">
      <c r="A1068" s="14">
        <v>1060</v>
      </c>
      <c r="B1068" s="15" t="s">
        <v>46</v>
      </c>
      <c r="C1068" s="14" t="s">
        <v>748</v>
      </c>
      <c r="D1068" s="14" t="s">
        <v>1984</v>
      </c>
      <c r="E1068" s="16">
        <v>44480</v>
      </c>
      <c r="F1068" s="16">
        <v>44508</v>
      </c>
      <c r="G1068" s="17">
        <v>29500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29500</v>
      </c>
      <c r="P1068" s="20" t="s">
        <v>1985</v>
      </c>
      <c r="Q1068" s="17">
        <v>29500</v>
      </c>
      <c r="R1068" s="18">
        <v>0</v>
      </c>
      <c r="S1068" s="18">
        <v>0</v>
      </c>
      <c r="T1068" s="16" t="s">
        <v>47</v>
      </c>
      <c r="U1068" s="18">
        <v>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29500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IF(D1068&lt;&gt;"",IF(AK1068&lt;&gt;"OK",IF(IFERROR(VLOOKUP(C1068&amp;D1068,[1]Radicacion!$K$2:$EJ$30174,2,0),VLOOKUP(D1068,[1]Radicacion!$K$2:$M$30174,2,0))&lt;&gt;"","NO EXIGIBLES"),""),"")</f>
        <v/>
      </c>
    </row>
    <row r="1069" spans="1:38">
      <c r="A1069" s="14">
        <v>1061</v>
      </c>
      <c r="B1069" s="15" t="s">
        <v>46</v>
      </c>
      <c r="C1069" s="14" t="s">
        <v>748</v>
      </c>
      <c r="D1069" s="14" t="s">
        <v>1986</v>
      </c>
      <c r="E1069" s="16">
        <v>44480</v>
      </c>
      <c r="F1069" s="16">
        <v>44508</v>
      </c>
      <c r="G1069" s="17">
        <v>29500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29500</v>
      </c>
      <c r="P1069" s="20" t="s">
        <v>1987</v>
      </c>
      <c r="Q1069" s="17">
        <v>29500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29500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IF(D1069&lt;&gt;"",IF(AK1069&lt;&gt;"OK",IF(IFERROR(VLOOKUP(C1069&amp;D1069,[1]Radicacion!$K$2:$EJ$30174,2,0),VLOOKUP(D1069,[1]Radicacion!$K$2:$M$30174,2,0))&lt;&gt;"","NO EXIGIBLES"),""),"")</f>
        <v/>
      </c>
    </row>
    <row r="1070" spans="1:38">
      <c r="A1070" s="14">
        <v>1062</v>
      </c>
      <c r="B1070" s="15" t="s">
        <v>46</v>
      </c>
      <c r="C1070" s="14" t="s">
        <v>748</v>
      </c>
      <c r="D1070" s="14" t="s">
        <v>1988</v>
      </c>
      <c r="E1070" s="16">
        <v>44480</v>
      </c>
      <c r="F1070" s="16">
        <v>44508</v>
      </c>
      <c r="G1070" s="17">
        <v>29500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29500</v>
      </c>
      <c r="P1070" s="20" t="s">
        <v>1989</v>
      </c>
      <c r="Q1070" s="17">
        <v>29500</v>
      </c>
      <c r="R1070" s="18">
        <v>0</v>
      </c>
      <c r="S1070" s="18">
        <v>0</v>
      </c>
      <c r="T1070" s="16" t="s">
        <v>47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29500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IF(D1070&lt;&gt;"",IF(AK1070&lt;&gt;"OK",IF(IFERROR(VLOOKUP(C1070&amp;D1070,[1]Radicacion!$K$2:$EJ$30174,2,0),VLOOKUP(D1070,[1]Radicacion!$K$2:$M$30174,2,0))&lt;&gt;"","NO EXIGIBLES"),""),"")</f>
        <v/>
      </c>
    </row>
    <row r="1071" spans="1:38">
      <c r="A1071" s="14">
        <v>1063</v>
      </c>
      <c r="B1071" s="15" t="s">
        <v>46</v>
      </c>
      <c r="C1071" s="14" t="s">
        <v>748</v>
      </c>
      <c r="D1071" s="14" t="s">
        <v>1990</v>
      </c>
      <c r="E1071" s="16">
        <v>44480</v>
      </c>
      <c r="F1071" s="16">
        <v>44508</v>
      </c>
      <c r="G1071" s="17">
        <v>29500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29500</v>
      </c>
      <c r="P1071" s="20" t="s">
        <v>1991</v>
      </c>
      <c r="Q1071" s="17">
        <v>29500</v>
      </c>
      <c r="R1071" s="18">
        <v>0</v>
      </c>
      <c r="S1071" s="18">
        <v>0</v>
      </c>
      <c r="T1071" s="16" t="s">
        <v>47</v>
      </c>
      <c r="U1071" s="18">
        <v>0</v>
      </c>
      <c r="V1071" s="17">
        <v>0</v>
      </c>
      <c r="W1071" s="16" t="s">
        <v>47</v>
      </c>
      <c r="X1071" s="18">
        <v>0</v>
      </c>
      <c r="Y1071" s="16" t="s">
        <v>47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29500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IF(D1071&lt;&gt;"",IF(AK1071&lt;&gt;"OK",IF(IFERROR(VLOOKUP(C1071&amp;D1071,[1]Radicacion!$K$2:$EJ$30174,2,0),VLOOKUP(D1071,[1]Radicacion!$K$2:$M$30174,2,0))&lt;&gt;"","NO EXIGIBLES"),""),"")</f>
        <v/>
      </c>
    </row>
    <row r="1072" spans="1:38">
      <c r="A1072" s="14">
        <v>1064</v>
      </c>
      <c r="B1072" s="15" t="s">
        <v>46</v>
      </c>
      <c r="C1072" s="14" t="s">
        <v>748</v>
      </c>
      <c r="D1072" s="14" t="s">
        <v>1992</v>
      </c>
      <c r="E1072" s="16">
        <v>44480</v>
      </c>
      <c r="F1072" s="16">
        <v>44508</v>
      </c>
      <c r="G1072" s="17">
        <v>29500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29500</v>
      </c>
      <c r="P1072" s="20" t="s">
        <v>1993</v>
      </c>
      <c r="Q1072" s="17">
        <v>29500</v>
      </c>
      <c r="R1072" s="18">
        <v>0</v>
      </c>
      <c r="S1072" s="18">
        <v>0</v>
      </c>
      <c r="T1072" s="16" t="s">
        <v>47</v>
      </c>
      <c r="U1072" s="18">
        <v>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29500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IF(D1072&lt;&gt;"",IF(AK1072&lt;&gt;"OK",IF(IFERROR(VLOOKUP(C1072&amp;D1072,[1]Radicacion!$K$2:$EJ$30174,2,0),VLOOKUP(D1072,[1]Radicacion!$K$2:$M$30174,2,0))&lt;&gt;"","NO EXIGIBLES"),""),"")</f>
        <v/>
      </c>
    </row>
    <row r="1073" spans="1:38">
      <c r="A1073" s="14">
        <v>1065</v>
      </c>
      <c r="B1073" s="15" t="s">
        <v>46</v>
      </c>
      <c r="C1073" s="14" t="s">
        <v>748</v>
      </c>
      <c r="D1073" s="14" t="s">
        <v>1994</v>
      </c>
      <c r="E1073" s="16">
        <v>44480</v>
      </c>
      <c r="F1073" s="16">
        <v>44508</v>
      </c>
      <c r="G1073" s="17">
        <v>29500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29500</v>
      </c>
      <c r="P1073" s="20" t="s">
        <v>1995</v>
      </c>
      <c r="Q1073" s="17">
        <v>29500</v>
      </c>
      <c r="R1073" s="18">
        <v>0</v>
      </c>
      <c r="S1073" s="18">
        <v>0</v>
      </c>
      <c r="T1073" s="16" t="s">
        <v>47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29500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>
      <c r="A1074" s="14">
        <v>1066</v>
      </c>
      <c r="B1074" s="15" t="s">
        <v>46</v>
      </c>
      <c r="C1074" s="14" t="s">
        <v>748</v>
      </c>
      <c r="D1074" s="14" t="s">
        <v>1996</v>
      </c>
      <c r="E1074" s="16">
        <v>44480</v>
      </c>
      <c r="F1074" s="16">
        <v>44508</v>
      </c>
      <c r="G1074" s="17">
        <v>29500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29500</v>
      </c>
      <c r="P1074" s="20" t="s">
        <v>1997</v>
      </c>
      <c r="Q1074" s="17">
        <v>29500</v>
      </c>
      <c r="R1074" s="18">
        <v>0</v>
      </c>
      <c r="S1074" s="18">
        <v>0</v>
      </c>
      <c r="T1074" s="16" t="s">
        <v>47</v>
      </c>
      <c r="U1074" s="18">
        <v>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29500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IF(D1074&lt;&gt;"",IF(AK1074&lt;&gt;"OK",IF(IFERROR(VLOOKUP(C1074&amp;D1074,[1]Radicacion!$K$2:$EJ$30174,2,0),VLOOKUP(D1074,[1]Radicacion!$K$2:$M$30174,2,0))&lt;&gt;"","NO EXIGIBLES"),""),"")</f>
        <v/>
      </c>
    </row>
    <row r="1075" spans="1:38">
      <c r="A1075" s="14">
        <v>1067</v>
      </c>
      <c r="B1075" s="15" t="s">
        <v>46</v>
      </c>
      <c r="C1075" s="14" t="s">
        <v>748</v>
      </c>
      <c r="D1075" s="14" t="s">
        <v>1998</v>
      </c>
      <c r="E1075" s="16">
        <v>44480</v>
      </c>
      <c r="F1075" s="16">
        <v>44508</v>
      </c>
      <c r="G1075" s="17">
        <v>29500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29500</v>
      </c>
      <c r="P1075" s="20" t="s">
        <v>1999</v>
      </c>
      <c r="Q1075" s="17">
        <v>29500</v>
      </c>
      <c r="R1075" s="18">
        <v>0</v>
      </c>
      <c r="S1075" s="18">
        <v>0</v>
      </c>
      <c r="T1075" s="16" t="s">
        <v>47</v>
      </c>
      <c r="U1075" s="18">
        <v>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29500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IF(D1075&lt;&gt;"",IF(AK1075&lt;&gt;"OK",IF(IFERROR(VLOOKUP(C1075&amp;D1075,[1]Radicacion!$K$2:$EJ$30174,2,0),VLOOKUP(D1075,[1]Radicacion!$K$2:$M$30174,2,0))&lt;&gt;"","NO EXIGIBLES"),""),"")</f>
        <v/>
      </c>
    </row>
    <row r="1076" spans="1:38">
      <c r="A1076" s="14">
        <v>1068</v>
      </c>
      <c r="B1076" s="15" t="s">
        <v>46</v>
      </c>
      <c r="C1076" s="14" t="s">
        <v>748</v>
      </c>
      <c r="D1076" s="14" t="s">
        <v>2000</v>
      </c>
      <c r="E1076" s="16">
        <v>44480</v>
      </c>
      <c r="F1076" s="16">
        <v>44508</v>
      </c>
      <c r="G1076" s="17">
        <v>29500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29500</v>
      </c>
      <c r="P1076" s="20" t="s">
        <v>2001</v>
      </c>
      <c r="Q1076" s="17">
        <v>29500</v>
      </c>
      <c r="R1076" s="18">
        <v>0</v>
      </c>
      <c r="S1076" s="18">
        <v>0</v>
      </c>
      <c r="T1076" s="16" t="s">
        <v>47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29500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>
      <c r="A1077" s="14">
        <v>1069</v>
      </c>
      <c r="B1077" s="15" t="s">
        <v>46</v>
      </c>
      <c r="C1077" s="14" t="s">
        <v>748</v>
      </c>
      <c r="D1077" s="14" t="s">
        <v>2002</v>
      </c>
      <c r="E1077" s="16">
        <v>44480</v>
      </c>
      <c r="F1077" s="16">
        <v>44508</v>
      </c>
      <c r="G1077" s="17">
        <v>21100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21100</v>
      </c>
      <c r="P1077" s="20" t="s">
        <v>2003</v>
      </c>
      <c r="Q1077" s="17">
        <v>21100</v>
      </c>
      <c r="R1077" s="18">
        <v>0</v>
      </c>
      <c r="S1077" s="18">
        <v>0</v>
      </c>
      <c r="T1077" s="16" t="s">
        <v>47</v>
      </c>
      <c r="U1077" s="18">
        <v>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21100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IF(D1077&lt;&gt;"",IF(AK1077&lt;&gt;"OK",IF(IFERROR(VLOOKUP(C1077&amp;D1077,[1]Radicacion!$K$2:$EJ$30174,2,0),VLOOKUP(D1077,[1]Radicacion!$K$2:$M$30174,2,0))&lt;&gt;"","NO EXIGIBLES"),""),"")</f>
        <v/>
      </c>
    </row>
    <row r="1078" spans="1:38">
      <c r="A1078" s="14">
        <v>1070</v>
      </c>
      <c r="B1078" s="15" t="s">
        <v>46</v>
      </c>
      <c r="C1078" s="14" t="s">
        <v>748</v>
      </c>
      <c r="D1078" s="14" t="s">
        <v>2004</v>
      </c>
      <c r="E1078" s="16">
        <v>44480</v>
      </c>
      <c r="F1078" s="16">
        <v>44508</v>
      </c>
      <c r="G1078" s="17">
        <v>29500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29500</v>
      </c>
      <c r="P1078" s="20" t="s">
        <v>2005</v>
      </c>
      <c r="Q1078" s="17">
        <v>29500</v>
      </c>
      <c r="R1078" s="18">
        <v>0</v>
      </c>
      <c r="S1078" s="18">
        <v>0</v>
      </c>
      <c r="T1078" s="16" t="s">
        <v>47</v>
      </c>
      <c r="U1078" s="18">
        <v>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29500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IF(D1078&lt;&gt;"",IF(AK1078&lt;&gt;"OK",IF(IFERROR(VLOOKUP(C1078&amp;D1078,[1]Radicacion!$K$2:$EJ$30174,2,0),VLOOKUP(D1078,[1]Radicacion!$K$2:$M$30174,2,0))&lt;&gt;"","NO EXIGIBLES"),""),"")</f>
        <v/>
      </c>
    </row>
    <row r="1079" spans="1:38">
      <c r="A1079" s="14">
        <v>1071</v>
      </c>
      <c r="B1079" s="15" t="s">
        <v>46</v>
      </c>
      <c r="C1079" s="14" t="s">
        <v>748</v>
      </c>
      <c r="D1079" s="14" t="s">
        <v>2006</v>
      </c>
      <c r="E1079" s="16">
        <v>44480</v>
      </c>
      <c r="F1079" s="16">
        <v>44508</v>
      </c>
      <c r="G1079" s="17">
        <v>21100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21100</v>
      </c>
      <c r="P1079" s="20" t="s">
        <v>2007</v>
      </c>
      <c r="Q1079" s="17">
        <v>21100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21100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>
      <c r="A1080" s="14">
        <v>1072</v>
      </c>
      <c r="B1080" s="15" t="s">
        <v>46</v>
      </c>
      <c r="C1080" s="14" t="s">
        <v>748</v>
      </c>
      <c r="D1080" s="14" t="s">
        <v>2008</v>
      </c>
      <c r="E1080" s="16">
        <v>44480</v>
      </c>
      <c r="F1080" s="16">
        <v>44508</v>
      </c>
      <c r="G1080" s="17">
        <v>29500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29500</v>
      </c>
      <c r="P1080" s="20" t="s">
        <v>2009</v>
      </c>
      <c r="Q1080" s="17">
        <v>29500</v>
      </c>
      <c r="R1080" s="18">
        <v>0</v>
      </c>
      <c r="S1080" s="18">
        <v>0</v>
      </c>
      <c r="T1080" s="16" t="s">
        <v>47</v>
      </c>
      <c r="U1080" s="18">
        <v>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29500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IF(D1080&lt;&gt;"",IF(AK1080&lt;&gt;"OK",IF(IFERROR(VLOOKUP(C1080&amp;D1080,[1]Radicacion!$K$2:$EJ$30174,2,0),VLOOKUP(D1080,[1]Radicacion!$K$2:$M$30174,2,0))&lt;&gt;"","NO EXIGIBLES"),""),"")</f>
        <v/>
      </c>
    </row>
    <row r="1081" spans="1:38">
      <c r="A1081" s="14">
        <v>1073</v>
      </c>
      <c r="B1081" s="15" t="s">
        <v>46</v>
      </c>
      <c r="C1081" s="14" t="s">
        <v>748</v>
      </c>
      <c r="D1081" s="14" t="s">
        <v>2010</v>
      </c>
      <c r="E1081" s="16">
        <v>44480</v>
      </c>
      <c r="F1081" s="16">
        <v>44508</v>
      </c>
      <c r="G1081" s="17">
        <v>29500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29500</v>
      </c>
      <c r="P1081" s="20" t="s">
        <v>2011</v>
      </c>
      <c r="Q1081" s="17">
        <v>29500</v>
      </c>
      <c r="R1081" s="18">
        <v>0</v>
      </c>
      <c r="S1081" s="18">
        <v>0</v>
      </c>
      <c r="T1081" s="16" t="s">
        <v>47</v>
      </c>
      <c r="U1081" s="18">
        <v>0</v>
      </c>
      <c r="V1081" s="17">
        <v>0</v>
      </c>
      <c r="W1081" s="16" t="s">
        <v>47</v>
      </c>
      <c r="X1081" s="18">
        <v>0</v>
      </c>
      <c r="Y1081" s="16" t="s">
        <v>47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29500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>
      <c r="A1082" s="14">
        <v>1074</v>
      </c>
      <c r="B1082" s="15" t="s">
        <v>46</v>
      </c>
      <c r="C1082" s="14" t="s">
        <v>748</v>
      </c>
      <c r="D1082" s="14" t="s">
        <v>2012</v>
      </c>
      <c r="E1082" s="16">
        <v>44480</v>
      </c>
      <c r="F1082" s="16">
        <v>44508</v>
      </c>
      <c r="G1082" s="17">
        <v>29500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29500</v>
      </c>
      <c r="P1082" s="20" t="s">
        <v>2013</v>
      </c>
      <c r="Q1082" s="17">
        <v>29500</v>
      </c>
      <c r="R1082" s="18">
        <v>0</v>
      </c>
      <c r="S1082" s="18">
        <v>0</v>
      </c>
      <c r="T1082" s="16" t="s">
        <v>47</v>
      </c>
      <c r="U1082" s="18">
        <v>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29500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>
      <c r="A1083" s="14">
        <v>1075</v>
      </c>
      <c r="B1083" s="15" t="s">
        <v>46</v>
      </c>
      <c r="C1083" s="14" t="s">
        <v>748</v>
      </c>
      <c r="D1083" s="14" t="s">
        <v>2014</v>
      </c>
      <c r="E1083" s="16">
        <v>44480</v>
      </c>
      <c r="F1083" s="16">
        <v>44508</v>
      </c>
      <c r="G1083" s="17">
        <v>21100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21100</v>
      </c>
      <c r="P1083" s="20" t="s">
        <v>2015</v>
      </c>
      <c r="Q1083" s="17">
        <v>21100</v>
      </c>
      <c r="R1083" s="18">
        <v>0</v>
      </c>
      <c r="S1083" s="18">
        <v>0</v>
      </c>
      <c r="T1083" s="16" t="s">
        <v>47</v>
      </c>
      <c r="U1083" s="18">
        <v>0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21100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IF(D1083&lt;&gt;"",IF(AK1083&lt;&gt;"OK",IF(IFERROR(VLOOKUP(C1083&amp;D1083,[1]Radicacion!$K$2:$EJ$30174,2,0),VLOOKUP(D1083,[1]Radicacion!$K$2:$M$30174,2,0))&lt;&gt;"","NO EXIGIBLES"),""),"")</f>
        <v/>
      </c>
    </row>
    <row r="1084" spans="1:38">
      <c r="A1084" s="14">
        <v>1076</v>
      </c>
      <c r="B1084" s="15" t="s">
        <v>46</v>
      </c>
      <c r="C1084" s="14" t="s">
        <v>748</v>
      </c>
      <c r="D1084" s="14" t="s">
        <v>2016</v>
      </c>
      <c r="E1084" s="16">
        <v>44480</v>
      </c>
      <c r="F1084" s="16">
        <v>44508</v>
      </c>
      <c r="G1084" s="17">
        <v>29500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29500</v>
      </c>
      <c r="P1084" s="20" t="s">
        <v>2017</v>
      </c>
      <c r="Q1084" s="17">
        <v>29500</v>
      </c>
      <c r="R1084" s="18">
        <v>0</v>
      </c>
      <c r="S1084" s="18">
        <v>0</v>
      </c>
      <c r="T1084" s="16" t="s">
        <v>47</v>
      </c>
      <c r="U1084" s="18">
        <v>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29500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>
      <c r="A1085" s="14">
        <v>1077</v>
      </c>
      <c r="B1085" s="15" t="s">
        <v>46</v>
      </c>
      <c r="C1085" s="14" t="s">
        <v>748</v>
      </c>
      <c r="D1085" s="14" t="s">
        <v>2018</v>
      </c>
      <c r="E1085" s="16">
        <v>44480</v>
      </c>
      <c r="F1085" s="16">
        <v>44508</v>
      </c>
      <c r="G1085" s="17">
        <v>29500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29500</v>
      </c>
      <c r="P1085" s="20" t="s">
        <v>2019</v>
      </c>
      <c r="Q1085" s="17">
        <v>29500</v>
      </c>
      <c r="R1085" s="18">
        <v>0</v>
      </c>
      <c r="S1085" s="18">
        <v>0</v>
      </c>
      <c r="T1085" s="16" t="s">
        <v>47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29500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IF(D1085&lt;&gt;"",IF(AK1085&lt;&gt;"OK",IF(IFERROR(VLOOKUP(C1085&amp;D1085,[1]Radicacion!$K$2:$EJ$30174,2,0),VLOOKUP(D1085,[1]Radicacion!$K$2:$M$30174,2,0))&lt;&gt;"","NO EXIGIBLES"),""),"")</f>
        <v/>
      </c>
    </row>
    <row r="1086" spans="1:38">
      <c r="A1086" s="14">
        <v>1078</v>
      </c>
      <c r="B1086" s="15" t="s">
        <v>46</v>
      </c>
      <c r="C1086" s="14" t="s">
        <v>748</v>
      </c>
      <c r="D1086" s="14" t="s">
        <v>2020</v>
      </c>
      <c r="E1086" s="16">
        <v>44480</v>
      </c>
      <c r="F1086" s="16">
        <v>44508</v>
      </c>
      <c r="G1086" s="17">
        <v>29500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29500</v>
      </c>
      <c r="P1086" s="20" t="s">
        <v>2021</v>
      </c>
      <c r="Q1086" s="17">
        <v>29500</v>
      </c>
      <c r="R1086" s="18">
        <v>0</v>
      </c>
      <c r="S1086" s="18">
        <v>0</v>
      </c>
      <c r="T1086" s="16" t="s">
        <v>47</v>
      </c>
      <c r="U1086" s="18">
        <v>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29500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IF(D1086&lt;&gt;"",IF(AK1086&lt;&gt;"OK",IF(IFERROR(VLOOKUP(C1086&amp;D1086,[1]Radicacion!$K$2:$EJ$30174,2,0),VLOOKUP(D1086,[1]Radicacion!$K$2:$M$30174,2,0))&lt;&gt;"","NO EXIGIBLES"),""),"")</f>
        <v/>
      </c>
    </row>
    <row r="1087" spans="1:38">
      <c r="A1087" s="14">
        <v>1079</v>
      </c>
      <c r="B1087" s="15" t="s">
        <v>46</v>
      </c>
      <c r="C1087" s="14" t="s">
        <v>748</v>
      </c>
      <c r="D1087" s="14" t="s">
        <v>2022</v>
      </c>
      <c r="E1087" s="16">
        <v>44480</v>
      </c>
      <c r="F1087" s="16">
        <v>44508</v>
      </c>
      <c r="G1087" s="17">
        <v>21100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21100</v>
      </c>
      <c r="P1087" s="20" t="s">
        <v>2023</v>
      </c>
      <c r="Q1087" s="17">
        <v>21100</v>
      </c>
      <c r="R1087" s="18">
        <v>0</v>
      </c>
      <c r="S1087" s="18">
        <v>0</v>
      </c>
      <c r="T1087" s="16" t="s">
        <v>47</v>
      </c>
      <c r="U1087" s="18">
        <v>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21100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IF(D1087&lt;&gt;"",IF(AK1087&lt;&gt;"OK",IF(IFERROR(VLOOKUP(C1087&amp;D1087,[1]Radicacion!$K$2:$EJ$30174,2,0),VLOOKUP(D1087,[1]Radicacion!$K$2:$M$30174,2,0))&lt;&gt;"","NO EXIGIBLES"),""),"")</f>
        <v/>
      </c>
    </row>
    <row r="1088" spans="1:38">
      <c r="A1088" s="14">
        <v>1080</v>
      </c>
      <c r="B1088" s="15" t="s">
        <v>46</v>
      </c>
      <c r="C1088" s="14" t="s">
        <v>748</v>
      </c>
      <c r="D1088" s="14" t="s">
        <v>2024</v>
      </c>
      <c r="E1088" s="16">
        <v>44480</v>
      </c>
      <c r="F1088" s="16">
        <v>44508</v>
      </c>
      <c r="G1088" s="17">
        <v>29500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29500</v>
      </c>
      <c r="P1088" s="20" t="s">
        <v>2025</v>
      </c>
      <c r="Q1088" s="17">
        <v>29500</v>
      </c>
      <c r="R1088" s="18">
        <v>0</v>
      </c>
      <c r="S1088" s="18">
        <v>0</v>
      </c>
      <c r="T1088" s="16" t="s">
        <v>47</v>
      </c>
      <c r="U1088" s="18">
        <v>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29500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IF(D1088&lt;&gt;"",IF(AK1088&lt;&gt;"OK",IF(IFERROR(VLOOKUP(C1088&amp;D1088,[1]Radicacion!$K$2:$EJ$30174,2,0),VLOOKUP(D1088,[1]Radicacion!$K$2:$M$30174,2,0))&lt;&gt;"","NO EXIGIBLES"),""),"")</f>
        <v/>
      </c>
    </row>
    <row r="1089" spans="1:38">
      <c r="A1089" s="14">
        <v>1081</v>
      </c>
      <c r="B1089" s="15" t="s">
        <v>46</v>
      </c>
      <c r="C1089" s="14" t="s">
        <v>748</v>
      </c>
      <c r="D1089" s="14" t="s">
        <v>2026</v>
      </c>
      <c r="E1089" s="16">
        <v>44480</v>
      </c>
      <c r="F1089" s="16">
        <v>44508</v>
      </c>
      <c r="G1089" s="17">
        <v>29500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29500</v>
      </c>
      <c r="P1089" s="20" t="s">
        <v>2027</v>
      </c>
      <c r="Q1089" s="17">
        <v>29500</v>
      </c>
      <c r="R1089" s="18">
        <v>0</v>
      </c>
      <c r="S1089" s="18">
        <v>0</v>
      </c>
      <c r="T1089" s="16" t="s">
        <v>47</v>
      </c>
      <c r="U1089" s="18">
        <v>0</v>
      </c>
      <c r="V1089" s="17">
        <v>0</v>
      </c>
      <c r="W1089" s="16" t="s">
        <v>47</v>
      </c>
      <c r="X1089" s="18">
        <v>0</v>
      </c>
      <c r="Y1089" s="16" t="s">
        <v>47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29500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IF(D1089&lt;&gt;"",IF(AK1089&lt;&gt;"OK",IF(IFERROR(VLOOKUP(C1089&amp;D1089,[1]Radicacion!$K$2:$EJ$30174,2,0),VLOOKUP(D1089,[1]Radicacion!$K$2:$M$30174,2,0))&lt;&gt;"","NO EXIGIBLES"),""),"")</f>
        <v/>
      </c>
    </row>
    <row r="1090" spans="1:38">
      <c r="A1090" s="14">
        <v>1082</v>
      </c>
      <c r="B1090" s="15" t="s">
        <v>46</v>
      </c>
      <c r="C1090" s="14" t="s">
        <v>748</v>
      </c>
      <c r="D1090" s="14" t="s">
        <v>2028</v>
      </c>
      <c r="E1090" s="16">
        <v>44480</v>
      </c>
      <c r="F1090" s="16">
        <v>44508</v>
      </c>
      <c r="G1090" s="17">
        <v>29500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29500</v>
      </c>
      <c r="P1090" s="20" t="s">
        <v>2029</v>
      </c>
      <c r="Q1090" s="17">
        <v>29500</v>
      </c>
      <c r="R1090" s="18">
        <v>0</v>
      </c>
      <c r="S1090" s="18">
        <v>0</v>
      </c>
      <c r="T1090" s="16" t="s">
        <v>47</v>
      </c>
      <c r="U1090" s="18">
        <v>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29500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IF(D1090&lt;&gt;"",IF(AK1090&lt;&gt;"OK",IF(IFERROR(VLOOKUP(C1090&amp;D1090,[1]Radicacion!$K$2:$EJ$30174,2,0),VLOOKUP(D1090,[1]Radicacion!$K$2:$M$30174,2,0))&lt;&gt;"","NO EXIGIBLES"),""),"")</f>
        <v/>
      </c>
    </row>
    <row r="1091" spans="1:38">
      <c r="A1091" s="14">
        <v>1083</v>
      </c>
      <c r="B1091" s="15" t="s">
        <v>46</v>
      </c>
      <c r="C1091" s="14" t="s">
        <v>748</v>
      </c>
      <c r="D1091" s="14" t="s">
        <v>2030</v>
      </c>
      <c r="E1091" s="16">
        <v>44480</v>
      </c>
      <c r="F1091" s="16">
        <v>44508</v>
      </c>
      <c r="G1091" s="17">
        <v>21100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21100</v>
      </c>
      <c r="P1091" s="20" t="s">
        <v>2031</v>
      </c>
      <c r="Q1091" s="17">
        <v>21100</v>
      </c>
      <c r="R1091" s="18">
        <v>0</v>
      </c>
      <c r="S1091" s="18">
        <v>0</v>
      </c>
      <c r="T1091" s="16" t="s">
        <v>47</v>
      </c>
      <c r="U1091" s="18">
        <v>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21100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IF(D1091&lt;&gt;"",IF(AK1091&lt;&gt;"OK",IF(IFERROR(VLOOKUP(C1091&amp;D1091,[1]Radicacion!$K$2:$EJ$30174,2,0),VLOOKUP(D1091,[1]Radicacion!$K$2:$M$30174,2,0))&lt;&gt;"","NO EXIGIBLES"),""),"")</f>
        <v/>
      </c>
    </row>
    <row r="1092" spans="1:38">
      <c r="A1092" s="14">
        <v>1084</v>
      </c>
      <c r="B1092" s="15" t="s">
        <v>46</v>
      </c>
      <c r="C1092" s="14" t="s">
        <v>748</v>
      </c>
      <c r="D1092" s="14" t="s">
        <v>2032</v>
      </c>
      <c r="E1092" s="16">
        <v>44480</v>
      </c>
      <c r="F1092" s="16">
        <v>44508</v>
      </c>
      <c r="G1092" s="17">
        <v>29500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29500</v>
      </c>
      <c r="P1092" s="20" t="s">
        <v>2033</v>
      </c>
      <c r="Q1092" s="17">
        <v>29500</v>
      </c>
      <c r="R1092" s="18">
        <v>0</v>
      </c>
      <c r="S1092" s="18">
        <v>0</v>
      </c>
      <c r="T1092" s="16" t="s">
        <v>47</v>
      </c>
      <c r="U1092" s="18">
        <v>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29500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IF(D1092&lt;&gt;"",IF(AK1092&lt;&gt;"OK",IF(IFERROR(VLOOKUP(C1092&amp;D1092,[1]Radicacion!$K$2:$EJ$30174,2,0),VLOOKUP(D1092,[1]Radicacion!$K$2:$M$30174,2,0))&lt;&gt;"","NO EXIGIBLES"),""),"")</f>
        <v/>
      </c>
    </row>
    <row r="1093" spans="1:38">
      <c r="A1093" s="14">
        <v>1085</v>
      </c>
      <c r="B1093" s="15" t="s">
        <v>46</v>
      </c>
      <c r="C1093" s="14" t="s">
        <v>748</v>
      </c>
      <c r="D1093" s="14" t="s">
        <v>2034</v>
      </c>
      <c r="E1093" s="16">
        <v>44480</v>
      </c>
      <c r="F1093" s="16">
        <v>44508</v>
      </c>
      <c r="G1093" s="17">
        <v>29500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29500</v>
      </c>
      <c r="P1093" s="20" t="s">
        <v>2035</v>
      </c>
      <c r="Q1093" s="17">
        <v>29500</v>
      </c>
      <c r="R1093" s="18">
        <v>0</v>
      </c>
      <c r="S1093" s="18">
        <v>0</v>
      </c>
      <c r="T1093" s="16" t="s">
        <v>47</v>
      </c>
      <c r="U1093" s="18">
        <v>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29500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IF(D1093&lt;&gt;"",IF(AK1093&lt;&gt;"OK",IF(IFERROR(VLOOKUP(C1093&amp;D1093,[1]Radicacion!$K$2:$EJ$30174,2,0),VLOOKUP(D1093,[1]Radicacion!$K$2:$M$30174,2,0))&lt;&gt;"","NO EXIGIBLES"),""),"")</f>
        <v/>
      </c>
    </row>
    <row r="1094" spans="1:38">
      <c r="A1094" s="14">
        <v>1086</v>
      </c>
      <c r="B1094" s="15" t="s">
        <v>46</v>
      </c>
      <c r="C1094" s="14" t="s">
        <v>748</v>
      </c>
      <c r="D1094" s="14" t="s">
        <v>2036</v>
      </c>
      <c r="E1094" s="16">
        <v>44480</v>
      </c>
      <c r="F1094" s="16">
        <v>44508</v>
      </c>
      <c r="G1094" s="17">
        <v>29500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29500</v>
      </c>
      <c r="P1094" s="20" t="s">
        <v>2037</v>
      </c>
      <c r="Q1094" s="17">
        <v>29500</v>
      </c>
      <c r="R1094" s="18">
        <v>0</v>
      </c>
      <c r="S1094" s="18">
        <v>0</v>
      </c>
      <c r="T1094" s="16" t="s">
        <v>47</v>
      </c>
      <c r="U1094" s="18">
        <v>0</v>
      </c>
      <c r="V1094" s="17">
        <v>0</v>
      </c>
      <c r="W1094" s="16" t="s">
        <v>47</v>
      </c>
      <c r="X1094" s="18">
        <v>0</v>
      </c>
      <c r="Y1094" s="16" t="s">
        <v>47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29500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IF(D1094&lt;&gt;"",IF(AK1094&lt;&gt;"OK",IF(IFERROR(VLOOKUP(C1094&amp;D1094,[1]Radicacion!$K$2:$EJ$30174,2,0),VLOOKUP(D1094,[1]Radicacion!$K$2:$M$30174,2,0))&lt;&gt;"","NO EXIGIBLES"),""),"")</f>
        <v/>
      </c>
    </row>
    <row r="1095" spans="1:38">
      <c r="A1095" s="14">
        <v>1087</v>
      </c>
      <c r="B1095" s="15" t="s">
        <v>46</v>
      </c>
      <c r="C1095" s="14" t="s">
        <v>748</v>
      </c>
      <c r="D1095" s="14" t="s">
        <v>2038</v>
      </c>
      <c r="E1095" s="16">
        <v>44480</v>
      </c>
      <c r="F1095" s="16">
        <v>44508</v>
      </c>
      <c r="G1095" s="17">
        <v>29500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29500</v>
      </c>
      <c r="P1095" s="20" t="s">
        <v>2039</v>
      </c>
      <c r="Q1095" s="17">
        <v>29500</v>
      </c>
      <c r="R1095" s="18">
        <v>0</v>
      </c>
      <c r="S1095" s="18">
        <v>0</v>
      </c>
      <c r="T1095" s="16" t="s">
        <v>47</v>
      </c>
      <c r="U1095" s="18">
        <v>0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29500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IF(D1095&lt;&gt;"",IF(AK1095&lt;&gt;"OK",IF(IFERROR(VLOOKUP(C1095&amp;D1095,[1]Radicacion!$K$2:$EJ$30174,2,0),VLOOKUP(D1095,[1]Radicacion!$K$2:$M$30174,2,0))&lt;&gt;"","NO EXIGIBLES"),""),"")</f>
        <v/>
      </c>
    </row>
    <row r="1096" spans="1:38">
      <c r="A1096" s="14">
        <v>1088</v>
      </c>
      <c r="B1096" s="15" t="s">
        <v>46</v>
      </c>
      <c r="C1096" s="14" t="s">
        <v>748</v>
      </c>
      <c r="D1096" s="14" t="s">
        <v>2040</v>
      </c>
      <c r="E1096" s="16">
        <v>44480</v>
      </c>
      <c r="F1096" s="16">
        <v>44508</v>
      </c>
      <c r="G1096" s="17">
        <v>87500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87500</v>
      </c>
      <c r="P1096" s="20" t="s">
        <v>2041</v>
      </c>
      <c r="Q1096" s="17">
        <v>87500</v>
      </c>
      <c r="R1096" s="18">
        <v>0</v>
      </c>
      <c r="S1096" s="18">
        <v>0</v>
      </c>
      <c r="T1096" s="16" t="s">
        <v>47</v>
      </c>
      <c r="U1096" s="18">
        <v>0</v>
      </c>
      <c r="V1096" s="17">
        <v>0</v>
      </c>
      <c r="W1096" s="16" t="s">
        <v>47</v>
      </c>
      <c r="X1096" s="18">
        <v>0</v>
      </c>
      <c r="Y1096" s="16" t="s">
        <v>47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87500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IF(D1096&lt;&gt;"",IF(AK1096&lt;&gt;"OK",IF(IFERROR(VLOOKUP(C1096&amp;D1096,[1]Radicacion!$K$2:$EJ$30174,2,0),VLOOKUP(D1096,[1]Radicacion!$K$2:$M$30174,2,0))&lt;&gt;"","NO EXIGIBLES"),""),"")</f>
        <v/>
      </c>
    </row>
    <row r="1097" spans="1:38">
      <c r="A1097" s="14">
        <v>1089</v>
      </c>
      <c r="B1097" s="15" t="s">
        <v>46</v>
      </c>
      <c r="C1097" s="14" t="s">
        <v>748</v>
      </c>
      <c r="D1097" s="14" t="s">
        <v>2042</v>
      </c>
      <c r="E1097" s="16">
        <v>44480</v>
      </c>
      <c r="F1097" s="16">
        <v>44508</v>
      </c>
      <c r="G1097" s="17">
        <v>29500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29500</v>
      </c>
      <c r="P1097" s="20" t="s">
        <v>2043</v>
      </c>
      <c r="Q1097" s="17">
        <v>29500</v>
      </c>
      <c r="R1097" s="18">
        <v>0</v>
      </c>
      <c r="S1097" s="18">
        <v>0</v>
      </c>
      <c r="T1097" s="16" t="s">
        <v>47</v>
      </c>
      <c r="U1097" s="18">
        <v>0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29500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IF(D1097&lt;&gt;"",IF(AK1097&lt;&gt;"OK",IF(IFERROR(VLOOKUP(C1097&amp;D1097,[1]Radicacion!$K$2:$EJ$30174,2,0),VLOOKUP(D1097,[1]Radicacion!$K$2:$M$30174,2,0))&lt;&gt;"","NO EXIGIBLES"),""),"")</f>
        <v/>
      </c>
    </row>
    <row r="1098" spans="1:38">
      <c r="A1098" s="14">
        <v>1090</v>
      </c>
      <c r="B1098" s="15" t="s">
        <v>46</v>
      </c>
      <c r="C1098" s="14" t="s">
        <v>748</v>
      </c>
      <c r="D1098" s="14" t="s">
        <v>2044</v>
      </c>
      <c r="E1098" s="16">
        <v>44480</v>
      </c>
      <c r="F1098" s="16">
        <v>44508</v>
      </c>
      <c r="G1098" s="17">
        <v>29500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29500</v>
      </c>
      <c r="P1098" s="20" t="s">
        <v>2045</v>
      </c>
      <c r="Q1098" s="17">
        <v>29500</v>
      </c>
      <c r="R1098" s="18">
        <v>0</v>
      </c>
      <c r="S1098" s="18">
        <v>0</v>
      </c>
      <c r="T1098" s="16" t="s">
        <v>47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29500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IF(D1098&lt;&gt;"",IF(AK1098&lt;&gt;"OK",IF(IFERROR(VLOOKUP(C1098&amp;D1098,[1]Radicacion!$K$2:$EJ$30174,2,0),VLOOKUP(D1098,[1]Radicacion!$K$2:$M$30174,2,0))&lt;&gt;"","NO EXIGIBLES"),""),"")</f>
        <v/>
      </c>
    </row>
    <row r="1099" spans="1:38">
      <c r="A1099" s="14">
        <v>1091</v>
      </c>
      <c r="B1099" s="15" t="s">
        <v>46</v>
      </c>
      <c r="C1099" s="14" t="s">
        <v>748</v>
      </c>
      <c r="D1099" s="14" t="s">
        <v>2046</v>
      </c>
      <c r="E1099" s="16">
        <v>44480</v>
      </c>
      <c r="F1099" s="16">
        <v>44508</v>
      </c>
      <c r="G1099" s="17">
        <v>29500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29500</v>
      </c>
      <c r="P1099" s="20" t="s">
        <v>2047</v>
      </c>
      <c r="Q1099" s="17">
        <v>29500</v>
      </c>
      <c r="R1099" s="18">
        <v>0</v>
      </c>
      <c r="S1099" s="18">
        <v>0</v>
      </c>
      <c r="T1099" s="16" t="s">
        <v>47</v>
      </c>
      <c r="U1099" s="18">
        <v>0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29500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IF(D1099&lt;&gt;"",IF(AK1099&lt;&gt;"OK",IF(IFERROR(VLOOKUP(C1099&amp;D1099,[1]Radicacion!$K$2:$EJ$30174,2,0),VLOOKUP(D1099,[1]Radicacion!$K$2:$M$30174,2,0))&lt;&gt;"","NO EXIGIBLES"),""),"")</f>
        <v/>
      </c>
    </row>
    <row r="1100" spans="1:38">
      <c r="A1100" s="14">
        <v>1092</v>
      </c>
      <c r="B1100" s="15" t="s">
        <v>46</v>
      </c>
      <c r="C1100" s="14" t="s">
        <v>748</v>
      </c>
      <c r="D1100" s="14" t="s">
        <v>2048</v>
      </c>
      <c r="E1100" s="16">
        <v>44480</v>
      </c>
      <c r="F1100" s="16">
        <v>44508</v>
      </c>
      <c r="G1100" s="17">
        <v>39700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39700</v>
      </c>
      <c r="P1100" s="20" t="s">
        <v>2049</v>
      </c>
      <c r="Q1100" s="17">
        <v>39700</v>
      </c>
      <c r="R1100" s="18">
        <v>0</v>
      </c>
      <c r="S1100" s="18">
        <v>0</v>
      </c>
      <c r="T1100" s="16" t="s">
        <v>47</v>
      </c>
      <c r="U1100" s="18">
        <v>0</v>
      </c>
      <c r="V1100" s="17">
        <v>0</v>
      </c>
      <c r="W1100" s="16" t="s">
        <v>47</v>
      </c>
      <c r="X1100" s="18">
        <v>0</v>
      </c>
      <c r="Y1100" s="16" t="s">
        <v>47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39700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IF(D1100&lt;&gt;"",IF(AK1100&lt;&gt;"OK",IF(IFERROR(VLOOKUP(C1100&amp;D1100,[1]Radicacion!$K$2:$EJ$30174,2,0),VLOOKUP(D1100,[1]Radicacion!$K$2:$M$30174,2,0))&lt;&gt;"","NO EXIGIBLES"),""),"")</f>
        <v/>
      </c>
    </row>
    <row r="1101" spans="1:38">
      <c r="A1101" s="14">
        <v>1093</v>
      </c>
      <c r="B1101" s="15" t="s">
        <v>46</v>
      </c>
      <c r="C1101" s="14" t="s">
        <v>748</v>
      </c>
      <c r="D1101" s="14" t="s">
        <v>2050</v>
      </c>
      <c r="E1101" s="16">
        <v>44480</v>
      </c>
      <c r="F1101" s="16">
        <v>44508</v>
      </c>
      <c r="G1101" s="17">
        <v>29500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29500</v>
      </c>
      <c r="P1101" s="20" t="s">
        <v>2051</v>
      </c>
      <c r="Q1101" s="17">
        <v>29500</v>
      </c>
      <c r="R1101" s="18">
        <v>0</v>
      </c>
      <c r="S1101" s="18">
        <v>0</v>
      </c>
      <c r="T1101" s="16" t="s">
        <v>47</v>
      </c>
      <c r="U1101" s="18">
        <v>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29500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IF(D1101&lt;&gt;"",IF(AK1101&lt;&gt;"OK",IF(IFERROR(VLOOKUP(C1101&amp;D1101,[1]Radicacion!$K$2:$EJ$30174,2,0),VLOOKUP(D1101,[1]Radicacion!$K$2:$M$30174,2,0))&lt;&gt;"","NO EXIGIBLES"),""),"")</f>
        <v/>
      </c>
    </row>
    <row r="1102" spans="1:38">
      <c r="A1102" s="14">
        <v>1094</v>
      </c>
      <c r="B1102" s="15" t="s">
        <v>46</v>
      </c>
      <c r="C1102" s="14" t="s">
        <v>748</v>
      </c>
      <c r="D1102" s="14" t="s">
        <v>2052</v>
      </c>
      <c r="E1102" s="16">
        <v>44480</v>
      </c>
      <c r="F1102" s="16">
        <v>44508</v>
      </c>
      <c r="G1102" s="17">
        <v>75100</v>
      </c>
      <c r="H1102" s="18">
        <v>0</v>
      </c>
      <c r="I1102" s="25"/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75100</v>
      </c>
      <c r="P1102" s="20" t="s">
        <v>2053</v>
      </c>
      <c r="Q1102" s="17">
        <v>75100</v>
      </c>
      <c r="R1102" s="18">
        <v>0</v>
      </c>
      <c r="S1102" s="18">
        <v>0</v>
      </c>
      <c r="T1102" s="16" t="s">
        <v>47</v>
      </c>
      <c r="U1102" s="18">
        <v>0</v>
      </c>
      <c r="V1102" s="17">
        <v>0</v>
      </c>
      <c r="W1102" s="16" t="s">
        <v>47</v>
      </c>
      <c r="X1102" s="18">
        <v>0</v>
      </c>
      <c r="Y1102" s="16" t="s">
        <v>47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75100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IF(D1102&lt;&gt;"",IF(AK1102&lt;&gt;"OK",IF(IFERROR(VLOOKUP(C1102&amp;D1102,[1]Radicacion!$K$2:$EJ$30174,2,0),VLOOKUP(D1102,[1]Radicacion!$K$2:$M$30174,2,0))&lt;&gt;"","NO EXIGIBLES"),""),"")</f>
        <v/>
      </c>
    </row>
    <row r="1103" spans="1:38">
      <c r="A1103" s="14">
        <v>1095</v>
      </c>
      <c r="B1103" s="15" t="s">
        <v>46</v>
      </c>
      <c r="C1103" s="14" t="s">
        <v>748</v>
      </c>
      <c r="D1103" s="14" t="s">
        <v>2054</v>
      </c>
      <c r="E1103" s="16">
        <v>44480</v>
      </c>
      <c r="F1103" s="16">
        <v>44508</v>
      </c>
      <c r="G1103" s="17">
        <v>29500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29500</v>
      </c>
      <c r="P1103" s="20" t="s">
        <v>2055</v>
      </c>
      <c r="Q1103" s="17">
        <v>29500</v>
      </c>
      <c r="R1103" s="18">
        <v>0</v>
      </c>
      <c r="S1103" s="18">
        <v>0</v>
      </c>
      <c r="T1103" s="16" t="s">
        <v>47</v>
      </c>
      <c r="U1103" s="18">
        <v>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29500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IF(D1103&lt;&gt;"",IF(AK1103&lt;&gt;"OK",IF(IFERROR(VLOOKUP(C1103&amp;D1103,[1]Radicacion!$K$2:$EJ$30174,2,0),VLOOKUP(D1103,[1]Radicacion!$K$2:$M$30174,2,0))&lt;&gt;"","NO EXIGIBLES"),""),"")</f>
        <v/>
      </c>
    </row>
    <row r="1104" spans="1:38">
      <c r="A1104" s="14">
        <v>1096</v>
      </c>
      <c r="B1104" s="15" t="s">
        <v>46</v>
      </c>
      <c r="C1104" s="14" t="s">
        <v>748</v>
      </c>
      <c r="D1104" s="14" t="s">
        <v>2056</v>
      </c>
      <c r="E1104" s="16">
        <v>44480</v>
      </c>
      <c r="F1104" s="16">
        <v>44508</v>
      </c>
      <c r="G1104" s="17">
        <v>29500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29500</v>
      </c>
      <c r="P1104" s="20" t="s">
        <v>2057</v>
      </c>
      <c r="Q1104" s="17">
        <v>29500</v>
      </c>
      <c r="R1104" s="18">
        <v>0</v>
      </c>
      <c r="S1104" s="18">
        <v>0</v>
      </c>
      <c r="T1104" s="16" t="s">
        <v>47</v>
      </c>
      <c r="U1104" s="18">
        <v>0</v>
      </c>
      <c r="V1104" s="17">
        <v>0</v>
      </c>
      <c r="W1104" s="16" t="s">
        <v>47</v>
      </c>
      <c r="X1104" s="18">
        <v>0</v>
      </c>
      <c r="Y1104" s="16" t="s">
        <v>47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29500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IF(D1104&lt;&gt;"",IF(AK1104&lt;&gt;"OK",IF(IFERROR(VLOOKUP(C1104&amp;D1104,[1]Radicacion!$K$2:$EJ$30174,2,0),VLOOKUP(D1104,[1]Radicacion!$K$2:$M$30174,2,0))&lt;&gt;"","NO EXIGIBLES"),""),"")</f>
        <v/>
      </c>
    </row>
    <row r="1105" spans="1:38">
      <c r="A1105" s="14">
        <v>1097</v>
      </c>
      <c r="B1105" s="15" t="s">
        <v>46</v>
      </c>
      <c r="C1105" s="14" t="s">
        <v>748</v>
      </c>
      <c r="D1105" s="14" t="s">
        <v>2058</v>
      </c>
      <c r="E1105" s="16">
        <v>44480</v>
      </c>
      <c r="F1105" s="16">
        <v>44508</v>
      </c>
      <c r="G1105" s="17">
        <v>29500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29500</v>
      </c>
      <c r="P1105" s="20" t="s">
        <v>2059</v>
      </c>
      <c r="Q1105" s="17">
        <v>29500</v>
      </c>
      <c r="R1105" s="18">
        <v>0</v>
      </c>
      <c r="S1105" s="18">
        <v>0</v>
      </c>
      <c r="T1105" s="16" t="s">
        <v>47</v>
      </c>
      <c r="U1105" s="18">
        <v>0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29500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IF(D1105&lt;&gt;"",IF(AK1105&lt;&gt;"OK",IF(IFERROR(VLOOKUP(C1105&amp;D1105,[1]Radicacion!$K$2:$EJ$30174,2,0),VLOOKUP(D1105,[1]Radicacion!$K$2:$M$30174,2,0))&lt;&gt;"","NO EXIGIBLES"),""),"")</f>
        <v/>
      </c>
    </row>
    <row r="1106" spans="1:38">
      <c r="A1106" s="14">
        <v>1098</v>
      </c>
      <c r="B1106" s="15" t="s">
        <v>46</v>
      </c>
      <c r="C1106" s="14" t="s">
        <v>748</v>
      </c>
      <c r="D1106" s="14" t="s">
        <v>2060</v>
      </c>
      <c r="E1106" s="16">
        <v>44480</v>
      </c>
      <c r="F1106" s="16">
        <v>44508</v>
      </c>
      <c r="G1106" s="17">
        <v>29500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29500</v>
      </c>
      <c r="P1106" s="20" t="s">
        <v>2061</v>
      </c>
      <c r="Q1106" s="17">
        <v>29500</v>
      </c>
      <c r="R1106" s="18">
        <v>0</v>
      </c>
      <c r="S1106" s="18">
        <v>0</v>
      </c>
      <c r="T1106" s="16" t="s">
        <v>47</v>
      </c>
      <c r="U1106" s="18">
        <v>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29500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IF(D1106&lt;&gt;"",IF(AK1106&lt;&gt;"OK",IF(IFERROR(VLOOKUP(C1106&amp;D1106,[1]Radicacion!$K$2:$EJ$30174,2,0),VLOOKUP(D1106,[1]Radicacion!$K$2:$M$30174,2,0))&lt;&gt;"","NO EXIGIBLES"),""),"")</f>
        <v/>
      </c>
    </row>
    <row r="1107" spans="1:38">
      <c r="A1107" s="14">
        <v>1099</v>
      </c>
      <c r="B1107" s="15" t="s">
        <v>46</v>
      </c>
      <c r="C1107" s="14" t="s">
        <v>748</v>
      </c>
      <c r="D1107" s="14" t="s">
        <v>2062</v>
      </c>
      <c r="E1107" s="16">
        <v>44480</v>
      </c>
      <c r="F1107" s="16">
        <v>44508</v>
      </c>
      <c r="G1107" s="17">
        <v>29500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29500</v>
      </c>
      <c r="P1107" s="20" t="s">
        <v>2063</v>
      </c>
      <c r="Q1107" s="17">
        <v>29500</v>
      </c>
      <c r="R1107" s="18">
        <v>0</v>
      </c>
      <c r="S1107" s="18">
        <v>0</v>
      </c>
      <c r="T1107" s="16" t="s">
        <v>47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29500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IF(D1107&lt;&gt;"",IF(AK1107&lt;&gt;"OK",IF(IFERROR(VLOOKUP(C1107&amp;D1107,[1]Radicacion!$K$2:$EJ$30174,2,0),VLOOKUP(D1107,[1]Radicacion!$K$2:$M$30174,2,0))&lt;&gt;"","NO EXIGIBLES"),""),"")</f>
        <v/>
      </c>
    </row>
    <row r="1108" spans="1:38">
      <c r="A1108" s="14">
        <v>1100</v>
      </c>
      <c r="B1108" s="15" t="s">
        <v>46</v>
      </c>
      <c r="C1108" s="14" t="s">
        <v>748</v>
      </c>
      <c r="D1108" s="14" t="s">
        <v>2064</v>
      </c>
      <c r="E1108" s="16">
        <v>44480</v>
      </c>
      <c r="F1108" s="16">
        <v>44508</v>
      </c>
      <c r="G1108" s="17">
        <v>29500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29500</v>
      </c>
      <c r="P1108" s="20" t="s">
        <v>2065</v>
      </c>
      <c r="Q1108" s="17">
        <v>29500</v>
      </c>
      <c r="R1108" s="18">
        <v>0</v>
      </c>
      <c r="S1108" s="18">
        <v>0</v>
      </c>
      <c r="T1108" s="16" t="s">
        <v>47</v>
      </c>
      <c r="U1108" s="18">
        <v>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29500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IF(D1108&lt;&gt;"",IF(AK1108&lt;&gt;"OK",IF(IFERROR(VLOOKUP(C1108&amp;D1108,[1]Radicacion!$K$2:$EJ$30174,2,0),VLOOKUP(D1108,[1]Radicacion!$K$2:$M$30174,2,0))&lt;&gt;"","NO EXIGIBLES"),""),"")</f>
        <v/>
      </c>
    </row>
    <row r="1109" spans="1:38">
      <c r="A1109" s="14">
        <v>1101</v>
      </c>
      <c r="B1109" s="15" t="s">
        <v>46</v>
      </c>
      <c r="C1109" s="14" t="s">
        <v>748</v>
      </c>
      <c r="D1109" s="14" t="s">
        <v>2066</v>
      </c>
      <c r="E1109" s="16">
        <v>44480</v>
      </c>
      <c r="F1109" s="16">
        <v>44508</v>
      </c>
      <c r="G1109" s="17">
        <v>39700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39700</v>
      </c>
      <c r="P1109" s="20" t="s">
        <v>2067</v>
      </c>
      <c r="Q1109" s="17">
        <v>39700</v>
      </c>
      <c r="R1109" s="18">
        <v>0</v>
      </c>
      <c r="S1109" s="18">
        <v>0</v>
      </c>
      <c r="T1109" s="16" t="s">
        <v>47</v>
      </c>
      <c r="U1109" s="18">
        <v>0</v>
      </c>
      <c r="V1109" s="17">
        <v>0</v>
      </c>
      <c r="W1109" s="16" t="s">
        <v>47</v>
      </c>
      <c r="X1109" s="18">
        <v>0</v>
      </c>
      <c r="Y1109" s="16" t="s">
        <v>47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39700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>
      <c r="A1110" s="14">
        <v>1102</v>
      </c>
      <c r="B1110" s="15" t="s">
        <v>46</v>
      </c>
      <c r="C1110" s="14" t="s">
        <v>748</v>
      </c>
      <c r="D1110" s="14" t="s">
        <v>2068</v>
      </c>
      <c r="E1110" s="16">
        <v>44480</v>
      </c>
      <c r="F1110" s="16">
        <v>44508</v>
      </c>
      <c r="G1110" s="17">
        <v>99600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99600</v>
      </c>
      <c r="P1110" s="20" t="s">
        <v>2069</v>
      </c>
      <c r="Q1110" s="17">
        <v>99600</v>
      </c>
      <c r="R1110" s="18">
        <v>0</v>
      </c>
      <c r="S1110" s="18">
        <v>0</v>
      </c>
      <c r="T1110" s="16" t="s">
        <v>47</v>
      </c>
      <c r="U1110" s="18">
        <v>0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99600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IF(D1110&lt;&gt;"",IF(AK1110&lt;&gt;"OK",IF(IFERROR(VLOOKUP(C1110&amp;D1110,[1]Radicacion!$K$2:$EJ$30174,2,0),VLOOKUP(D1110,[1]Radicacion!$K$2:$M$30174,2,0))&lt;&gt;"","NO EXIGIBLES"),""),"")</f>
        <v/>
      </c>
    </row>
    <row r="1111" spans="1:38">
      <c r="A1111" s="14">
        <v>1103</v>
      </c>
      <c r="B1111" s="15" t="s">
        <v>46</v>
      </c>
      <c r="C1111" s="14" t="s">
        <v>748</v>
      </c>
      <c r="D1111" s="14" t="s">
        <v>2070</v>
      </c>
      <c r="E1111" s="16">
        <v>44480</v>
      </c>
      <c r="F1111" s="16">
        <v>44508</v>
      </c>
      <c r="G1111" s="17">
        <v>29500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29500</v>
      </c>
      <c r="P1111" s="20" t="s">
        <v>2071</v>
      </c>
      <c r="Q1111" s="17">
        <v>29500</v>
      </c>
      <c r="R1111" s="18">
        <v>0</v>
      </c>
      <c r="S1111" s="18">
        <v>0</v>
      </c>
      <c r="T1111" s="16" t="s">
        <v>47</v>
      </c>
      <c r="U1111" s="18">
        <v>0</v>
      </c>
      <c r="V1111" s="17">
        <v>0</v>
      </c>
      <c r="W1111" s="16" t="s">
        <v>47</v>
      </c>
      <c r="X1111" s="18">
        <v>0</v>
      </c>
      <c r="Y1111" s="16" t="s">
        <v>47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29500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>
      <c r="A1112" s="14">
        <v>1104</v>
      </c>
      <c r="B1112" s="15" t="s">
        <v>46</v>
      </c>
      <c r="C1112" s="14" t="s">
        <v>748</v>
      </c>
      <c r="D1112" s="14" t="s">
        <v>2072</v>
      </c>
      <c r="E1112" s="16">
        <v>44480</v>
      </c>
      <c r="F1112" s="16">
        <v>44508</v>
      </c>
      <c r="G1112" s="17">
        <v>29500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29500</v>
      </c>
      <c r="P1112" s="20" t="s">
        <v>2073</v>
      </c>
      <c r="Q1112" s="17">
        <v>29500</v>
      </c>
      <c r="R1112" s="18">
        <v>0</v>
      </c>
      <c r="S1112" s="18">
        <v>0</v>
      </c>
      <c r="T1112" s="16" t="s">
        <v>47</v>
      </c>
      <c r="U1112" s="18">
        <v>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29500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IF(D1112&lt;&gt;"",IF(AK1112&lt;&gt;"OK",IF(IFERROR(VLOOKUP(C1112&amp;D1112,[1]Radicacion!$K$2:$EJ$30174,2,0),VLOOKUP(D1112,[1]Radicacion!$K$2:$M$30174,2,0))&lt;&gt;"","NO EXIGIBLES"),""),"")</f>
        <v/>
      </c>
    </row>
    <row r="1113" spans="1:38">
      <c r="A1113" s="14">
        <v>1105</v>
      </c>
      <c r="B1113" s="15" t="s">
        <v>46</v>
      </c>
      <c r="C1113" s="14" t="s">
        <v>748</v>
      </c>
      <c r="D1113" s="14" t="s">
        <v>2074</v>
      </c>
      <c r="E1113" s="16">
        <v>44480</v>
      </c>
      <c r="F1113" s="16">
        <v>44508</v>
      </c>
      <c r="G1113" s="17">
        <v>29500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29500</v>
      </c>
      <c r="P1113" s="20" t="s">
        <v>2075</v>
      </c>
      <c r="Q1113" s="17">
        <v>29500</v>
      </c>
      <c r="R1113" s="18">
        <v>0</v>
      </c>
      <c r="S1113" s="18">
        <v>0</v>
      </c>
      <c r="T1113" s="16" t="s">
        <v>47</v>
      </c>
      <c r="U1113" s="18">
        <v>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29500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IF(D1113&lt;&gt;"",IF(AK1113&lt;&gt;"OK",IF(IFERROR(VLOOKUP(C1113&amp;D1113,[1]Radicacion!$K$2:$EJ$30174,2,0),VLOOKUP(D1113,[1]Radicacion!$K$2:$M$30174,2,0))&lt;&gt;"","NO EXIGIBLES"),""),"")</f>
        <v/>
      </c>
    </row>
    <row r="1114" spans="1:38">
      <c r="A1114" s="14">
        <v>1106</v>
      </c>
      <c r="B1114" s="15" t="s">
        <v>46</v>
      </c>
      <c r="C1114" s="14" t="s">
        <v>748</v>
      </c>
      <c r="D1114" s="14" t="s">
        <v>2076</v>
      </c>
      <c r="E1114" s="16">
        <v>44480</v>
      </c>
      <c r="F1114" s="16">
        <v>44508</v>
      </c>
      <c r="G1114" s="17">
        <v>29500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29500</v>
      </c>
      <c r="P1114" s="20" t="s">
        <v>2077</v>
      </c>
      <c r="Q1114" s="17">
        <v>29500</v>
      </c>
      <c r="R1114" s="18">
        <v>0</v>
      </c>
      <c r="S1114" s="18">
        <v>0</v>
      </c>
      <c r="T1114" s="16" t="s">
        <v>47</v>
      </c>
      <c r="U1114" s="18">
        <v>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29500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IF(D1114&lt;&gt;"",IF(AK1114&lt;&gt;"OK",IF(IFERROR(VLOOKUP(C1114&amp;D1114,[1]Radicacion!$K$2:$EJ$30174,2,0),VLOOKUP(D1114,[1]Radicacion!$K$2:$M$30174,2,0))&lt;&gt;"","NO EXIGIBLES"),""),"")</f>
        <v/>
      </c>
    </row>
    <row r="1115" spans="1:38">
      <c r="A1115" s="14">
        <v>1107</v>
      </c>
      <c r="B1115" s="15" t="s">
        <v>46</v>
      </c>
      <c r="C1115" s="14" t="s">
        <v>748</v>
      </c>
      <c r="D1115" s="14" t="s">
        <v>2078</v>
      </c>
      <c r="E1115" s="16">
        <v>44480</v>
      </c>
      <c r="F1115" s="16">
        <v>44508</v>
      </c>
      <c r="G1115" s="17">
        <v>29500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29500</v>
      </c>
      <c r="P1115" s="20" t="s">
        <v>2079</v>
      </c>
      <c r="Q1115" s="17">
        <v>29500</v>
      </c>
      <c r="R1115" s="18">
        <v>0</v>
      </c>
      <c r="S1115" s="18">
        <v>0</v>
      </c>
      <c r="T1115" s="16" t="s">
        <v>47</v>
      </c>
      <c r="U1115" s="18">
        <v>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29500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IF(D1115&lt;&gt;"",IF(AK1115&lt;&gt;"OK",IF(IFERROR(VLOOKUP(C1115&amp;D1115,[1]Radicacion!$K$2:$EJ$30174,2,0),VLOOKUP(D1115,[1]Radicacion!$K$2:$M$30174,2,0))&lt;&gt;"","NO EXIGIBLES"),""),"")</f>
        <v/>
      </c>
    </row>
    <row r="1116" spans="1:38">
      <c r="A1116" s="14">
        <v>1108</v>
      </c>
      <c r="B1116" s="15" t="s">
        <v>46</v>
      </c>
      <c r="C1116" s="14" t="s">
        <v>748</v>
      </c>
      <c r="D1116" s="14" t="s">
        <v>2080</v>
      </c>
      <c r="E1116" s="16">
        <v>44480</v>
      </c>
      <c r="F1116" s="16">
        <v>44508</v>
      </c>
      <c r="G1116" s="17">
        <v>21100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21100</v>
      </c>
      <c r="P1116" s="20" t="s">
        <v>2081</v>
      </c>
      <c r="Q1116" s="17">
        <v>21100</v>
      </c>
      <c r="R1116" s="18">
        <v>0</v>
      </c>
      <c r="S1116" s="18">
        <v>0</v>
      </c>
      <c r="T1116" s="16" t="s">
        <v>47</v>
      </c>
      <c r="U1116" s="18">
        <v>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21100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IF(D1116&lt;&gt;"",IF(AK1116&lt;&gt;"OK",IF(IFERROR(VLOOKUP(C1116&amp;D1116,[1]Radicacion!$K$2:$EJ$30174,2,0),VLOOKUP(D1116,[1]Radicacion!$K$2:$M$30174,2,0))&lt;&gt;"","NO EXIGIBLES"),""),"")</f>
        <v/>
      </c>
    </row>
    <row r="1117" spans="1:38">
      <c r="A1117" s="14">
        <v>1109</v>
      </c>
      <c r="B1117" s="15" t="s">
        <v>46</v>
      </c>
      <c r="C1117" s="14" t="s">
        <v>748</v>
      </c>
      <c r="D1117" s="14" t="s">
        <v>2082</v>
      </c>
      <c r="E1117" s="16">
        <v>44480</v>
      </c>
      <c r="F1117" s="16">
        <v>44508</v>
      </c>
      <c r="G1117" s="17">
        <v>29500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29500</v>
      </c>
      <c r="P1117" s="20" t="s">
        <v>2083</v>
      </c>
      <c r="Q1117" s="17">
        <v>29500</v>
      </c>
      <c r="R1117" s="18">
        <v>0</v>
      </c>
      <c r="S1117" s="18">
        <v>0</v>
      </c>
      <c r="T1117" s="16" t="s">
        <v>47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29500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IF(D1117&lt;&gt;"",IF(AK1117&lt;&gt;"OK",IF(IFERROR(VLOOKUP(C1117&amp;D1117,[1]Radicacion!$K$2:$EJ$30174,2,0),VLOOKUP(D1117,[1]Radicacion!$K$2:$M$30174,2,0))&lt;&gt;"","NO EXIGIBLES"),""),"")</f>
        <v/>
      </c>
    </row>
    <row r="1118" spans="1:38">
      <c r="A1118" s="14">
        <v>1110</v>
      </c>
      <c r="B1118" s="15" t="s">
        <v>46</v>
      </c>
      <c r="C1118" s="14" t="s">
        <v>748</v>
      </c>
      <c r="D1118" s="14" t="s">
        <v>2084</v>
      </c>
      <c r="E1118" s="16">
        <v>44480</v>
      </c>
      <c r="F1118" s="16">
        <v>44508</v>
      </c>
      <c r="G1118" s="17">
        <v>29500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29500</v>
      </c>
      <c r="P1118" s="20" t="s">
        <v>2085</v>
      </c>
      <c r="Q1118" s="17">
        <v>29500</v>
      </c>
      <c r="R1118" s="18">
        <v>0</v>
      </c>
      <c r="S1118" s="18">
        <v>0</v>
      </c>
      <c r="T1118" s="16" t="s">
        <v>47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29500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IF(D1118&lt;&gt;"",IF(AK1118&lt;&gt;"OK",IF(IFERROR(VLOOKUP(C1118&amp;D1118,[1]Radicacion!$K$2:$EJ$30174,2,0),VLOOKUP(D1118,[1]Radicacion!$K$2:$M$30174,2,0))&lt;&gt;"","NO EXIGIBLES"),""),"")</f>
        <v/>
      </c>
    </row>
    <row r="1119" spans="1:38">
      <c r="A1119" s="14">
        <v>1111</v>
      </c>
      <c r="B1119" s="15" t="s">
        <v>46</v>
      </c>
      <c r="C1119" s="14" t="s">
        <v>748</v>
      </c>
      <c r="D1119" s="14" t="s">
        <v>2086</v>
      </c>
      <c r="E1119" s="16">
        <v>44480</v>
      </c>
      <c r="F1119" s="16">
        <v>44508</v>
      </c>
      <c r="G1119" s="17">
        <v>29500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29500</v>
      </c>
      <c r="P1119" s="20" t="s">
        <v>2087</v>
      </c>
      <c r="Q1119" s="17">
        <v>29500</v>
      </c>
      <c r="R1119" s="18">
        <v>0</v>
      </c>
      <c r="S1119" s="18">
        <v>0</v>
      </c>
      <c r="T1119" s="16" t="s">
        <v>47</v>
      </c>
      <c r="U1119" s="18">
        <v>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29500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IF(D1119&lt;&gt;"",IF(AK1119&lt;&gt;"OK",IF(IFERROR(VLOOKUP(C1119&amp;D1119,[1]Radicacion!$K$2:$EJ$30174,2,0),VLOOKUP(D1119,[1]Radicacion!$K$2:$M$30174,2,0))&lt;&gt;"","NO EXIGIBLES"),""),"")</f>
        <v/>
      </c>
    </row>
    <row r="1120" spans="1:38">
      <c r="A1120" s="14">
        <v>1112</v>
      </c>
      <c r="B1120" s="15" t="s">
        <v>46</v>
      </c>
      <c r="C1120" s="14" t="s">
        <v>748</v>
      </c>
      <c r="D1120" s="14" t="s">
        <v>2088</v>
      </c>
      <c r="E1120" s="16">
        <v>44480</v>
      </c>
      <c r="F1120" s="16">
        <v>44508</v>
      </c>
      <c r="G1120" s="17">
        <v>29500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29500</v>
      </c>
      <c r="P1120" s="20" t="s">
        <v>2089</v>
      </c>
      <c r="Q1120" s="17">
        <v>29500</v>
      </c>
      <c r="R1120" s="18">
        <v>0</v>
      </c>
      <c r="S1120" s="18">
        <v>0</v>
      </c>
      <c r="T1120" s="16" t="s">
        <v>47</v>
      </c>
      <c r="U1120" s="18">
        <v>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29500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IF(D1120&lt;&gt;"",IF(AK1120&lt;&gt;"OK",IF(IFERROR(VLOOKUP(C1120&amp;D1120,[1]Radicacion!$K$2:$EJ$30174,2,0),VLOOKUP(D1120,[1]Radicacion!$K$2:$M$30174,2,0))&lt;&gt;"","NO EXIGIBLES"),""),"")</f>
        <v/>
      </c>
    </row>
    <row r="1121" spans="1:38">
      <c r="A1121" s="14">
        <v>1113</v>
      </c>
      <c r="B1121" s="15" t="s">
        <v>46</v>
      </c>
      <c r="C1121" s="14" t="s">
        <v>748</v>
      </c>
      <c r="D1121" s="14" t="s">
        <v>2090</v>
      </c>
      <c r="E1121" s="16">
        <v>44480</v>
      </c>
      <c r="F1121" s="16">
        <v>44508</v>
      </c>
      <c r="G1121" s="17">
        <v>29500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29500</v>
      </c>
      <c r="P1121" s="20" t="s">
        <v>2091</v>
      </c>
      <c r="Q1121" s="17">
        <v>29500</v>
      </c>
      <c r="R1121" s="18">
        <v>0</v>
      </c>
      <c r="S1121" s="18">
        <v>0</v>
      </c>
      <c r="T1121" s="16" t="s">
        <v>47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29500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>
      <c r="A1122" s="14">
        <v>1114</v>
      </c>
      <c r="B1122" s="15" t="s">
        <v>46</v>
      </c>
      <c r="C1122" s="14" t="s">
        <v>748</v>
      </c>
      <c r="D1122" s="14" t="s">
        <v>2092</v>
      </c>
      <c r="E1122" s="16">
        <v>44480</v>
      </c>
      <c r="F1122" s="16">
        <v>44508</v>
      </c>
      <c r="G1122" s="17">
        <v>29500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29500</v>
      </c>
      <c r="P1122" s="20" t="s">
        <v>2093</v>
      </c>
      <c r="Q1122" s="17">
        <v>29500</v>
      </c>
      <c r="R1122" s="18">
        <v>0</v>
      </c>
      <c r="S1122" s="18">
        <v>0</v>
      </c>
      <c r="T1122" s="16" t="s">
        <v>47</v>
      </c>
      <c r="U1122" s="18">
        <v>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29500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IF(D1122&lt;&gt;"",IF(AK1122&lt;&gt;"OK",IF(IFERROR(VLOOKUP(C1122&amp;D1122,[1]Radicacion!$K$2:$EJ$30174,2,0),VLOOKUP(D1122,[1]Radicacion!$K$2:$M$30174,2,0))&lt;&gt;"","NO EXIGIBLES"),""),"")</f>
        <v/>
      </c>
    </row>
    <row r="1123" spans="1:38">
      <c r="A1123" s="14">
        <v>1115</v>
      </c>
      <c r="B1123" s="15" t="s">
        <v>46</v>
      </c>
      <c r="C1123" s="14" t="s">
        <v>748</v>
      </c>
      <c r="D1123" s="14" t="s">
        <v>2094</v>
      </c>
      <c r="E1123" s="16">
        <v>44480</v>
      </c>
      <c r="F1123" s="16">
        <v>44508</v>
      </c>
      <c r="G1123" s="17">
        <v>29500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29500</v>
      </c>
      <c r="P1123" s="20" t="s">
        <v>2095</v>
      </c>
      <c r="Q1123" s="17">
        <v>29500</v>
      </c>
      <c r="R1123" s="18">
        <v>0</v>
      </c>
      <c r="S1123" s="18">
        <v>0</v>
      </c>
      <c r="T1123" s="16" t="s">
        <v>47</v>
      </c>
      <c r="U1123" s="18">
        <v>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29500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IF(D1123&lt;&gt;"",IF(AK1123&lt;&gt;"OK",IF(IFERROR(VLOOKUP(C1123&amp;D1123,[1]Radicacion!$K$2:$EJ$30174,2,0),VLOOKUP(D1123,[1]Radicacion!$K$2:$M$30174,2,0))&lt;&gt;"","NO EXIGIBLES"),""),"")</f>
        <v/>
      </c>
    </row>
    <row r="1124" spans="1:38">
      <c r="A1124" s="14">
        <v>1116</v>
      </c>
      <c r="B1124" s="15" t="s">
        <v>46</v>
      </c>
      <c r="C1124" s="14" t="s">
        <v>748</v>
      </c>
      <c r="D1124" s="14" t="s">
        <v>2096</v>
      </c>
      <c r="E1124" s="16">
        <v>44480</v>
      </c>
      <c r="F1124" s="16">
        <v>44508</v>
      </c>
      <c r="G1124" s="17">
        <v>21100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21100</v>
      </c>
      <c r="P1124" s="20" t="s">
        <v>2097</v>
      </c>
      <c r="Q1124" s="17">
        <v>21100</v>
      </c>
      <c r="R1124" s="18">
        <v>0</v>
      </c>
      <c r="S1124" s="18">
        <v>0</v>
      </c>
      <c r="T1124" s="16" t="s">
        <v>47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21100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IF(D1124&lt;&gt;"",IF(AK1124&lt;&gt;"OK",IF(IFERROR(VLOOKUP(C1124&amp;D1124,[1]Radicacion!$K$2:$EJ$30174,2,0),VLOOKUP(D1124,[1]Radicacion!$K$2:$M$30174,2,0))&lt;&gt;"","NO EXIGIBLES"),""),"")</f>
        <v/>
      </c>
    </row>
    <row r="1125" spans="1:38">
      <c r="A1125" s="14">
        <v>1117</v>
      </c>
      <c r="B1125" s="15" t="s">
        <v>46</v>
      </c>
      <c r="C1125" s="14" t="s">
        <v>748</v>
      </c>
      <c r="D1125" s="14" t="s">
        <v>2098</v>
      </c>
      <c r="E1125" s="16">
        <v>44480</v>
      </c>
      <c r="F1125" s="16">
        <v>44508</v>
      </c>
      <c r="G1125" s="17">
        <v>21100</v>
      </c>
      <c r="H1125" s="18">
        <v>0</v>
      </c>
      <c r="I1125" s="25"/>
      <c r="J1125" s="18">
        <v>21100</v>
      </c>
      <c r="K1125" s="18">
        <v>0</v>
      </c>
      <c r="L1125" s="18">
        <v>0</v>
      </c>
      <c r="M1125" s="18">
        <v>0</v>
      </c>
      <c r="N1125" s="18">
        <v>21100</v>
      </c>
      <c r="O1125" s="18">
        <v>0</v>
      </c>
      <c r="P1125" s="20" t="s">
        <v>2099</v>
      </c>
      <c r="Q1125" s="17">
        <v>21100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IF(D1125&lt;&gt;"",IF(AK1125&lt;&gt;"OK",IF(IFERROR(VLOOKUP(C1125&amp;D1125,[1]Radicacion!$K$2:$EJ$30174,2,0),VLOOKUP(D1125,[1]Radicacion!$K$2:$M$30174,2,0))&lt;&gt;"","NO EXIGIBLES"),""),"")</f>
        <v/>
      </c>
    </row>
    <row r="1126" spans="1:38">
      <c r="A1126" s="14">
        <v>1118</v>
      </c>
      <c r="B1126" s="15" t="s">
        <v>46</v>
      </c>
      <c r="C1126" s="14" t="s">
        <v>748</v>
      </c>
      <c r="D1126" s="14" t="s">
        <v>2100</v>
      </c>
      <c r="E1126" s="16">
        <v>44480</v>
      </c>
      <c r="F1126" s="16">
        <v>44508</v>
      </c>
      <c r="G1126" s="17">
        <v>21100</v>
      </c>
      <c r="H1126" s="18">
        <v>0</v>
      </c>
      <c r="I1126" s="25"/>
      <c r="J1126" s="18">
        <v>21100</v>
      </c>
      <c r="K1126" s="18">
        <v>0</v>
      </c>
      <c r="L1126" s="18">
        <v>0</v>
      </c>
      <c r="M1126" s="18">
        <v>0</v>
      </c>
      <c r="N1126" s="18">
        <v>21100</v>
      </c>
      <c r="O1126" s="18">
        <v>0</v>
      </c>
      <c r="P1126" s="20" t="s">
        <v>2101</v>
      </c>
      <c r="Q1126" s="17">
        <v>21100</v>
      </c>
      <c r="R1126" s="18">
        <v>0</v>
      </c>
      <c r="S1126" s="18">
        <v>0</v>
      </c>
      <c r="T1126" s="16" t="s">
        <v>47</v>
      </c>
      <c r="U1126" s="18">
        <v>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IF(D1126&lt;&gt;"",IF(AK1126&lt;&gt;"OK",IF(IFERROR(VLOOKUP(C1126&amp;D1126,[1]Radicacion!$K$2:$EJ$30174,2,0),VLOOKUP(D1126,[1]Radicacion!$K$2:$M$30174,2,0))&lt;&gt;"","NO EXIGIBLES"),""),"")</f>
        <v/>
      </c>
    </row>
    <row r="1127" spans="1:38">
      <c r="A1127" s="14">
        <v>1119</v>
      </c>
      <c r="B1127" s="15" t="s">
        <v>46</v>
      </c>
      <c r="C1127" s="14" t="s">
        <v>748</v>
      </c>
      <c r="D1127" s="14" t="s">
        <v>2102</v>
      </c>
      <c r="E1127" s="16">
        <v>44480</v>
      </c>
      <c r="F1127" s="16">
        <v>44508</v>
      </c>
      <c r="G1127" s="17">
        <v>29500</v>
      </c>
      <c r="H1127" s="18">
        <v>0</v>
      </c>
      <c r="I1127" s="25"/>
      <c r="J1127" s="18">
        <v>29500</v>
      </c>
      <c r="K1127" s="18">
        <v>0</v>
      </c>
      <c r="L1127" s="18">
        <v>0</v>
      </c>
      <c r="M1127" s="18">
        <v>0</v>
      </c>
      <c r="N1127" s="18">
        <v>29500</v>
      </c>
      <c r="O1127" s="18">
        <v>0</v>
      </c>
      <c r="P1127" s="20" t="s">
        <v>2103</v>
      </c>
      <c r="Q1127" s="17">
        <v>29500</v>
      </c>
      <c r="R1127" s="18">
        <v>0</v>
      </c>
      <c r="S1127" s="18">
        <v>0</v>
      </c>
      <c r="T1127" s="16" t="s">
        <v>47</v>
      </c>
      <c r="U1127" s="18">
        <v>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>
      <c r="A1128" s="14">
        <v>1120</v>
      </c>
      <c r="B1128" s="15" t="s">
        <v>46</v>
      </c>
      <c r="C1128" s="14" t="s">
        <v>748</v>
      </c>
      <c r="D1128" s="14" t="s">
        <v>2104</v>
      </c>
      <c r="E1128" s="16">
        <v>44480</v>
      </c>
      <c r="F1128" s="16">
        <v>44508</v>
      </c>
      <c r="G1128" s="17">
        <v>21100</v>
      </c>
      <c r="H1128" s="18">
        <v>0</v>
      </c>
      <c r="I1128" s="25"/>
      <c r="J1128" s="18">
        <v>21100</v>
      </c>
      <c r="K1128" s="18">
        <v>0</v>
      </c>
      <c r="L1128" s="18">
        <v>0</v>
      </c>
      <c r="M1128" s="18">
        <v>0</v>
      </c>
      <c r="N1128" s="18">
        <v>21100</v>
      </c>
      <c r="O1128" s="18">
        <v>0</v>
      </c>
      <c r="P1128" s="20" t="s">
        <v>2105</v>
      </c>
      <c r="Q1128" s="17">
        <v>21100</v>
      </c>
      <c r="R1128" s="18">
        <v>0</v>
      </c>
      <c r="S1128" s="18">
        <v>0</v>
      </c>
      <c r="T1128" s="16" t="s">
        <v>47</v>
      </c>
      <c r="U1128" s="18">
        <v>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>
      <c r="A1129" s="14">
        <v>1121</v>
      </c>
      <c r="B1129" s="15" t="s">
        <v>46</v>
      </c>
      <c r="C1129" s="14" t="s">
        <v>748</v>
      </c>
      <c r="D1129" s="14" t="s">
        <v>2106</v>
      </c>
      <c r="E1129" s="16">
        <v>44480</v>
      </c>
      <c r="F1129" s="16">
        <v>44508</v>
      </c>
      <c r="G1129" s="17">
        <v>29500</v>
      </c>
      <c r="H1129" s="18">
        <v>0</v>
      </c>
      <c r="I1129" s="25"/>
      <c r="J1129" s="18">
        <v>29500</v>
      </c>
      <c r="K1129" s="18">
        <v>0</v>
      </c>
      <c r="L1129" s="18">
        <v>0</v>
      </c>
      <c r="M1129" s="18">
        <v>0</v>
      </c>
      <c r="N1129" s="18">
        <v>29500</v>
      </c>
      <c r="O1129" s="18">
        <v>0</v>
      </c>
      <c r="P1129" s="20" t="s">
        <v>2107</v>
      </c>
      <c r="Q1129" s="17">
        <v>29500</v>
      </c>
      <c r="R1129" s="18">
        <v>0</v>
      </c>
      <c r="S1129" s="18">
        <v>0</v>
      </c>
      <c r="T1129" s="16" t="s">
        <v>47</v>
      </c>
      <c r="U1129" s="18">
        <v>0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IF(D1129&lt;&gt;"",IF(AK1129&lt;&gt;"OK",IF(IFERROR(VLOOKUP(C1129&amp;D1129,[1]Radicacion!$K$2:$EJ$30174,2,0),VLOOKUP(D1129,[1]Radicacion!$K$2:$M$30174,2,0))&lt;&gt;"","NO EXIGIBLES"),""),"")</f>
        <v/>
      </c>
    </row>
    <row r="1130" spans="1:38">
      <c r="A1130" s="14">
        <v>1122</v>
      </c>
      <c r="B1130" s="15" t="s">
        <v>46</v>
      </c>
      <c r="C1130" s="14" t="s">
        <v>748</v>
      </c>
      <c r="D1130" s="14" t="s">
        <v>2108</v>
      </c>
      <c r="E1130" s="16">
        <v>44480</v>
      </c>
      <c r="F1130" s="16">
        <v>44508</v>
      </c>
      <c r="G1130" s="17">
        <v>29500</v>
      </c>
      <c r="H1130" s="18">
        <v>0</v>
      </c>
      <c r="I1130" s="25"/>
      <c r="J1130" s="18">
        <v>29500</v>
      </c>
      <c r="K1130" s="18">
        <v>0</v>
      </c>
      <c r="L1130" s="18">
        <v>0</v>
      </c>
      <c r="M1130" s="18">
        <v>0</v>
      </c>
      <c r="N1130" s="18">
        <v>29500</v>
      </c>
      <c r="O1130" s="18">
        <v>0</v>
      </c>
      <c r="P1130" s="20" t="s">
        <v>2109</v>
      </c>
      <c r="Q1130" s="17">
        <v>29500</v>
      </c>
      <c r="R1130" s="18">
        <v>0</v>
      </c>
      <c r="S1130" s="18">
        <v>0</v>
      </c>
      <c r="T1130" s="16" t="s">
        <v>47</v>
      </c>
      <c r="U1130" s="18">
        <v>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IF(D1130&lt;&gt;"",IF(AK1130&lt;&gt;"OK",IF(IFERROR(VLOOKUP(C1130&amp;D1130,[1]Radicacion!$K$2:$EJ$30174,2,0),VLOOKUP(D1130,[1]Radicacion!$K$2:$M$30174,2,0))&lt;&gt;"","NO EXIGIBLES"),""),"")</f>
        <v/>
      </c>
    </row>
    <row r="1131" spans="1:38">
      <c r="A1131" s="14">
        <v>1123</v>
      </c>
      <c r="B1131" s="15" t="s">
        <v>46</v>
      </c>
      <c r="C1131" s="14" t="s">
        <v>748</v>
      </c>
      <c r="D1131" s="14" t="s">
        <v>2110</v>
      </c>
      <c r="E1131" s="16">
        <v>44480</v>
      </c>
      <c r="F1131" s="16">
        <v>44508</v>
      </c>
      <c r="G1131" s="17">
        <v>29500</v>
      </c>
      <c r="H1131" s="18">
        <v>0</v>
      </c>
      <c r="I1131" s="25"/>
      <c r="J1131" s="18">
        <v>29500</v>
      </c>
      <c r="K1131" s="18">
        <v>0</v>
      </c>
      <c r="L1131" s="18">
        <v>0</v>
      </c>
      <c r="M1131" s="18">
        <v>0</v>
      </c>
      <c r="N1131" s="18">
        <v>29500</v>
      </c>
      <c r="O1131" s="18">
        <v>0</v>
      </c>
      <c r="P1131" s="20" t="s">
        <v>2111</v>
      </c>
      <c r="Q1131" s="17">
        <v>29500</v>
      </c>
      <c r="R1131" s="18">
        <v>0</v>
      </c>
      <c r="S1131" s="18">
        <v>0</v>
      </c>
      <c r="T1131" s="16" t="s">
        <v>47</v>
      </c>
      <c r="U1131" s="18">
        <v>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IF(D1131&lt;&gt;"",IF(AK1131&lt;&gt;"OK",IF(IFERROR(VLOOKUP(C1131&amp;D1131,[1]Radicacion!$K$2:$EJ$30174,2,0),VLOOKUP(D1131,[1]Radicacion!$K$2:$M$30174,2,0))&lt;&gt;"","NO EXIGIBLES"),""),"")</f>
        <v/>
      </c>
    </row>
    <row r="1132" spans="1:38">
      <c r="A1132" s="14">
        <v>1124</v>
      </c>
      <c r="B1132" s="15" t="s">
        <v>46</v>
      </c>
      <c r="C1132" s="14" t="s">
        <v>748</v>
      </c>
      <c r="D1132" s="14" t="s">
        <v>2112</v>
      </c>
      <c r="E1132" s="16">
        <v>44480</v>
      </c>
      <c r="F1132" s="16">
        <v>44508</v>
      </c>
      <c r="G1132" s="17">
        <v>29500</v>
      </c>
      <c r="H1132" s="18">
        <v>0</v>
      </c>
      <c r="I1132" s="25"/>
      <c r="J1132" s="18">
        <v>29500</v>
      </c>
      <c r="K1132" s="18">
        <v>0</v>
      </c>
      <c r="L1132" s="18">
        <v>0</v>
      </c>
      <c r="M1132" s="18">
        <v>0</v>
      </c>
      <c r="N1132" s="18">
        <v>29500</v>
      </c>
      <c r="O1132" s="18">
        <v>0</v>
      </c>
      <c r="P1132" s="20" t="s">
        <v>2113</v>
      </c>
      <c r="Q1132" s="17">
        <v>29500</v>
      </c>
      <c r="R1132" s="18">
        <v>0</v>
      </c>
      <c r="S1132" s="18">
        <v>0</v>
      </c>
      <c r="T1132" s="16" t="s">
        <v>47</v>
      </c>
      <c r="U1132" s="18">
        <v>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IF(D1132&lt;&gt;"",IF(AK1132&lt;&gt;"OK",IF(IFERROR(VLOOKUP(C1132&amp;D1132,[1]Radicacion!$K$2:$EJ$30174,2,0),VLOOKUP(D1132,[1]Radicacion!$K$2:$M$30174,2,0))&lt;&gt;"","NO EXIGIBLES"),""),"")</f>
        <v/>
      </c>
    </row>
    <row r="1133" spans="1:38">
      <c r="A1133" s="14">
        <v>1125</v>
      </c>
      <c r="B1133" s="15" t="s">
        <v>46</v>
      </c>
      <c r="C1133" s="14" t="s">
        <v>748</v>
      </c>
      <c r="D1133" s="14" t="s">
        <v>2114</v>
      </c>
      <c r="E1133" s="16">
        <v>44480</v>
      </c>
      <c r="F1133" s="16">
        <v>44508</v>
      </c>
      <c r="G1133" s="17">
        <v>21100</v>
      </c>
      <c r="H1133" s="18">
        <v>0</v>
      </c>
      <c r="I1133" s="25"/>
      <c r="J1133" s="18">
        <v>21100</v>
      </c>
      <c r="K1133" s="18">
        <v>0</v>
      </c>
      <c r="L1133" s="18">
        <v>0</v>
      </c>
      <c r="M1133" s="18">
        <v>0</v>
      </c>
      <c r="N1133" s="18">
        <v>21100</v>
      </c>
      <c r="O1133" s="18">
        <v>0</v>
      </c>
      <c r="P1133" s="20" t="s">
        <v>2115</v>
      </c>
      <c r="Q1133" s="17">
        <v>21100</v>
      </c>
      <c r="R1133" s="18">
        <v>0</v>
      </c>
      <c r="S1133" s="18">
        <v>0</v>
      </c>
      <c r="T1133" s="16" t="s">
        <v>47</v>
      </c>
      <c r="U1133" s="18">
        <v>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IF(D1133&lt;&gt;"",IF(AK1133&lt;&gt;"OK",IF(IFERROR(VLOOKUP(C1133&amp;D1133,[1]Radicacion!$K$2:$EJ$30174,2,0),VLOOKUP(D1133,[1]Radicacion!$K$2:$M$30174,2,0))&lt;&gt;"","NO EXIGIBLES"),""),"")</f>
        <v/>
      </c>
    </row>
    <row r="1134" spans="1:38">
      <c r="A1134" s="14">
        <v>1126</v>
      </c>
      <c r="B1134" s="15" t="s">
        <v>46</v>
      </c>
      <c r="C1134" s="14" t="s">
        <v>748</v>
      </c>
      <c r="D1134" s="14" t="s">
        <v>2116</v>
      </c>
      <c r="E1134" s="16">
        <v>44480</v>
      </c>
      <c r="F1134" s="16">
        <v>44508</v>
      </c>
      <c r="G1134" s="17">
        <v>21100</v>
      </c>
      <c r="H1134" s="18">
        <v>0</v>
      </c>
      <c r="I1134" s="25"/>
      <c r="J1134" s="18">
        <v>21100</v>
      </c>
      <c r="K1134" s="18">
        <v>0</v>
      </c>
      <c r="L1134" s="18">
        <v>0</v>
      </c>
      <c r="M1134" s="18">
        <v>0</v>
      </c>
      <c r="N1134" s="18">
        <v>21100</v>
      </c>
      <c r="O1134" s="18">
        <v>0</v>
      </c>
      <c r="P1134" s="20" t="s">
        <v>2117</v>
      </c>
      <c r="Q1134" s="17">
        <v>21100</v>
      </c>
      <c r="R1134" s="18">
        <v>0</v>
      </c>
      <c r="S1134" s="18">
        <v>0</v>
      </c>
      <c r="T1134" s="16" t="s">
        <v>47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IF(D1134&lt;&gt;"",IF(AK1134&lt;&gt;"OK",IF(IFERROR(VLOOKUP(C1134&amp;D1134,[1]Radicacion!$K$2:$EJ$30174,2,0),VLOOKUP(D1134,[1]Radicacion!$K$2:$M$30174,2,0))&lt;&gt;"","NO EXIGIBLES"),""),"")</f>
        <v/>
      </c>
    </row>
    <row r="1135" spans="1:38">
      <c r="A1135" s="14">
        <v>1127</v>
      </c>
      <c r="B1135" s="15" t="s">
        <v>46</v>
      </c>
      <c r="C1135" s="14" t="s">
        <v>748</v>
      </c>
      <c r="D1135" s="14" t="s">
        <v>2118</v>
      </c>
      <c r="E1135" s="16">
        <v>44480</v>
      </c>
      <c r="F1135" s="16">
        <v>44508</v>
      </c>
      <c r="G1135" s="17">
        <v>21100</v>
      </c>
      <c r="H1135" s="18">
        <v>0</v>
      </c>
      <c r="I1135" s="25"/>
      <c r="J1135" s="18">
        <v>21100</v>
      </c>
      <c r="K1135" s="18">
        <v>0</v>
      </c>
      <c r="L1135" s="18">
        <v>0</v>
      </c>
      <c r="M1135" s="18">
        <v>0</v>
      </c>
      <c r="N1135" s="18">
        <v>21100</v>
      </c>
      <c r="O1135" s="18">
        <v>0</v>
      </c>
      <c r="P1135" s="20" t="s">
        <v>2119</v>
      </c>
      <c r="Q1135" s="17">
        <v>21100</v>
      </c>
      <c r="R1135" s="18">
        <v>0</v>
      </c>
      <c r="S1135" s="18">
        <v>0</v>
      </c>
      <c r="T1135" s="16" t="s">
        <v>47</v>
      </c>
      <c r="U1135" s="18">
        <v>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IF(D1135&lt;&gt;"",IF(AK1135&lt;&gt;"OK",IF(IFERROR(VLOOKUP(C1135&amp;D1135,[1]Radicacion!$K$2:$EJ$30174,2,0),VLOOKUP(D1135,[1]Radicacion!$K$2:$M$30174,2,0))&lt;&gt;"","NO EXIGIBLES"),""),"")</f>
        <v/>
      </c>
    </row>
    <row r="1136" spans="1:38">
      <c r="A1136" s="14">
        <v>1128</v>
      </c>
      <c r="B1136" s="15" t="s">
        <v>46</v>
      </c>
      <c r="C1136" s="14" t="s">
        <v>748</v>
      </c>
      <c r="D1136" s="14" t="s">
        <v>2120</v>
      </c>
      <c r="E1136" s="16">
        <v>44480</v>
      </c>
      <c r="F1136" s="16">
        <v>44508</v>
      </c>
      <c r="G1136" s="17">
        <v>99600</v>
      </c>
      <c r="H1136" s="18">
        <v>0</v>
      </c>
      <c r="I1136" s="25"/>
      <c r="J1136" s="18">
        <v>99600</v>
      </c>
      <c r="K1136" s="18">
        <v>0</v>
      </c>
      <c r="L1136" s="18">
        <v>0</v>
      </c>
      <c r="M1136" s="18">
        <v>0</v>
      </c>
      <c r="N1136" s="18">
        <v>99600</v>
      </c>
      <c r="O1136" s="18">
        <v>0</v>
      </c>
      <c r="P1136" s="20" t="s">
        <v>2121</v>
      </c>
      <c r="Q1136" s="17">
        <v>99600</v>
      </c>
      <c r="R1136" s="18">
        <v>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IF(D1136&lt;&gt;"",IF(AK1136&lt;&gt;"OK",IF(IFERROR(VLOOKUP(C1136&amp;D1136,[1]Radicacion!$K$2:$EJ$30174,2,0),VLOOKUP(D1136,[1]Radicacion!$K$2:$M$30174,2,0))&lt;&gt;"","NO EXIGIBLES"),""),"")</f>
        <v/>
      </c>
    </row>
    <row r="1137" spans="1:38">
      <c r="A1137" s="14">
        <v>1129</v>
      </c>
      <c r="B1137" s="15" t="s">
        <v>46</v>
      </c>
      <c r="C1137" s="14" t="s">
        <v>748</v>
      </c>
      <c r="D1137" s="14" t="s">
        <v>2122</v>
      </c>
      <c r="E1137" s="16">
        <v>44480</v>
      </c>
      <c r="F1137" s="16">
        <v>44508</v>
      </c>
      <c r="G1137" s="17">
        <v>21100</v>
      </c>
      <c r="H1137" s="18">
        <v>0</v>
      </c>
      <c r="I1137" s="25"/>
      <c r="J1137" s="18">
        <v>21100</v>
      </c>
      <c r="K1137" s="18">
        <v>0</v>
      </c>
      <c r="L1137" s="18">
        <v>0</v>
      </c>
      <c r="M1137" s="18">
        <v>0</v>
      </c>
      <c r="N1137" s="18">
        <v>21100</v>
      </c>
      <c r="O1137" s="18">
        <v>0</v>
      </c>
      <c r="P1137" s="20" t="s">
        <v>2123</v>
      </c>
      <c r="Q1137" s="17">
        <v>21100</v>
      </c>
      <c r="R1137" s="18">
        <v>0</v>
      </c>
      <c r="S1137" s="18">
        <v>0</v>
      </c>
      <c r="T1137" s="16" t="s">
        <v>47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IF(D1137&lt;&gt;"",IF(AK1137&lt;&gt;"OK",IF(IFERROR(VLOOKUP(C1137&amp;D1137,[1]Radicacion!$K$2:$EJ$30174,2,0),VLOOKUP(D1137,[1]Radicacion!$K$2:$M$30174,2,0))&lt;&gt;"","NO EXIGIBLES"),""),"")</f>
        <v/>
      </c>
    </row>
    <row r="1138" spans="1:38">
      <c r="A1138" s="14">
        <v>1130</v>
      </c>
      <c r="B1138" s="15" t="s">
        <v>46</v>
      </c>
      <c r="C1138" s="14" t="s">
        <v>748</v>
      </c>
      <c r="D1138" s="14" t="s">
        <v>2124</v>
      </c>
      <c r="E1138" s="16">
        <v>44480</v>
      </c>
      <c r="F1138" s="16">
        <v>44508</v>
      </c>
      <c r="G1138" s="17">
        <v>99600</v>
      </c>
      <c r="H1138" s="18">
        <v>0</v>
      </c>
      <c r="I1138" s="25"/>
      <c r="J1138" s="18">
        <v>99600</v>
      </c>
      <c r="K1138" s="18">
        <v>0</v>
      </c>
      <c r="L1138" s="18">
        <v>0</v>
      </c>
      <c r="M1138" s="18">
        <v>0</v>
      </c>
      <c r="N1138" s="18">
        <v>99600</v>
      </c>
      <c r="O1138" s="18">
        <v>0</v>
      </c>
      <c r="P1138" s="20" t="s">
        <v>2125</v>
      </c>
      <c r="Q1138" s="17">
        <v>99600</v>
      </c>
      <c r="R1138" s="18">
        <v>0</v>
      </c>
      <c r="S1138" s="18">
        <v>0</v>
      </c>
      <c r="T1138" s="16" t="s">
        <v>47</v>
      </c>
      <c r="U1138" s="18">
        <v>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IF(D1138&lt;&gt;"",IF(AK1138&lt;&gt;"OK",IF(IFERROR(VLOOKUP(C1138&amp;D1138,[1]Radicacion!$K$2:$EJ$30174,2,0),VLOOKUP(D1138,[1]Radicacion!$K$2:$M$30174,2,0))&lt;&gt;"","NO EXIGIBLES"),""),"")</f>
        <v/>
      </c>
    </row>
    <row r="1139" spans="1:38">
      <c r="A1139" s="14">
        <v>1131</v>
      </c>
      <c r="B1139" s="15" t="s">
        <v>46</v>
      </c>
      <c r="C1139" s="14" t="s">
        <v>748</v>
      </c>
      <c r="D1139" s="14" t="s">
        <v>2126</v>
      </c>
      <c r="E1139" s="16">
        <v>44480</v>
      </c>
      <c r="F1139" s="16">
        <v>44508</v>
      </c>
      <c r="G1139" s="17">
        <v>29500</v>
      </c>
      <c r="H1139" s="18">
        <v>0</v>
      </c>
      <c r="I1139" s="25"/>
      <c r="J1139" s="18">
        <v>29500</v>
      </c>
      <c r="K1139" s="18">
        <v>0</v>
      </c>
      <c r="L1139" s="18">
        <v>0</v>
      </c>
      <c r="M1139" s="18">
        <v>0</v>
      </c>
      <c r="N1139" s="18">
        <v>29500</v>
      </c>
      <c r="O1139" s="18">
        <v>0</v>
      </c>
      <c r="P1139" s="20" t="s">
        <v>2127</v>
      </c>
      <c r="Q1139" s="17">
        <v>29500</v>
      </c>
      <c r="R1139" s="18">
        <v>0</v>
      </c>
      <c r="S1139" s="18">
        <v>0</v>
      </c>
      <c r="T1139" s="16" t="s">
        <v>47</v>
      </c>
      <c r="U1139" s="18">
        <v>0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IF(D1139&lt;&gt;"",IF(AK1139&lt;&gt;"OK",IF(IFERROR(VLOOKUP(C1139&amp;D1139,[1]Radicacion!$K$2:$EJ$30174,2,0),VLOOKUP(D1139,[1]Radicacion!$K$2:$M$30174,2,0))&lt;&gt;"","NO EXIGIBLES"),""),"")</f>
        <v/>
      </c>
    </row>
    <row r="1140" spans="1:38">
      <c r="A1140" s="14">
        <v>1132</v>
      </c>
      <c r="B1140" s="15" t="s">
        <v>46</v>
      </c>
      <c r="C1140" s="14" t="s">
        <v>748</v>
      </c>
      <c r="D1140" s="14" t="s">
        <v>2128</v>
      </c>
      <c r="E1140" s="16">
        <v>44480</v>
      </c>
      <c r="F1140" s="16">
        <v>44508</v>
      </c>
      <c r="G1140" s="17">
        <v>29500</v>
      </c>
      <c r="H1140" s="18">
        <v>0</v>
      </c>
      <c r="I1140" s="25"/>
      <c r="J1140" s="18">
        <v>29500</v>
      </c>
      <c r="K1140" s="18">
        <v>0</v>
      </c>
      <c r="L1140" s="18">
        <v>0</v>
      </c>
      <c r="M1140" s="18">
        <v>0</v>
      </c>
      <c r="N1140" s="18">
        <v>29500</v>
      </c>
      <c r="O1140" s="18">
        <v>0</v>
      </c>
      <c r="P1140" s="20" t="s">
        <v>2129</v>
      </c>
      <c r="Q1140" s="17">
        <v>29500</v>
      </c>
      <c r="R1140" s="18">
        <v>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IF(D1140&lt;&gt;"",IF(AK1140&lt;&gt;"OK",IF(IFERROR(VLOOKUP(C1140&amp;D1140,[1]Radicacion!$K$2:$EJ$30174,2,0),VLOOKUP(D1140,[1]Radicacion!$K$2:$M$30174,2,0))&lt;&gt;"","NO EXIGIBLES"),""),"")</f>
        <v/>
      </c>
    </row>
    <row r="1141" spans="1:38">
      <c r="A1141" s="14">
        <v>1133</v>
      </c>
      <c r="B1141" s="15" t="s">
        <v>46</v>
      </c>
      <c r="C1141" s="14" t="s">
        <v>748</v>
      </c>
      <c r="D1141" s="14" t="s">
        <v>2130</v>
      </c>
      <c r="E1141" s="16">
        <v>44480</v>
      </c>
      <c r="F1141" s="16">
        <v>44508</v>
      </c>
      <c r="G1141" s="17">
        <v>32900</v>
      </c>
      <c r="H1141" s="18">
        <v>0</v>
      </c>
      <c r="I1141" s="25"/>
      <c r="J1141" s="18">
        <v>32900</v>
      </c>
      <c r="K1141" s="18">
        <v>0</v>
      </c>
      <c r="L1141" s="18">
        <v>0</v>
      </c>
      <c r="M1141" s="18">
        <v>0</v>
      </c>
      <c r="N1141" s="18">
        <v>32900</v>
      </c>
      <c r="O1141" s="18">
        <v>0</v>
      </c>
      <c r="P1141" s="20" t="s">
        <v>2131</v>
      </c>
      <c r="Q1141" s="17">
        <v>32900</v>
      </c>
      <c r="R1141" s="18">
        <v>0</v>
      </c>
      <c r="S1141" s="18">
        <v>0</v>
      </c>
      <c r="T1141" s="16" t="s">
        <v>47</v>
      </c>
      <c r="U1141" s="18">
        <v>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IF(D1141&lt;&gt;"",IF(AK1141&lt;&gt;"OK",IF(IFERROR(VLOOKUP(C1141&amp;D1141,[1]Radicacion!$K$2:$EJ$30174,2,0),VLOOKUP(D1141,[1]Radicacion!$K$2:$M$30174,2,0))&lt;&gt;"","NO EXIGIBLES"),""),"")</f>
        <v/>
      </c>
    </row>
    <row r="1142" spans="1:38">
      <c r="A1142" s="14">
        <v>1134</v>
      </c>
      <c r="B1142" s="15" t="s">
        <v>46</v>
      </c>
      <c r="C1142" s="14" t="s">
        <v>748</v>
      </c>
      <c r="D1142" s="14" t="s">
        <v>2132</v>
      </c>
      <c r="E1142" s="16">
        <v>44480</v>
      </c>
      <c r="F1142" s="16">
        <v>44508</v>
      </c>
      <c r="G1142" s="17">
        <v>21100</v>
      </c>
      <c r="H1142" s="18">
        <v>0</v>
      </c>
      <c r="I1142" s="25"/>
      <c r="J1142" s="18">
        <v>21100</v>
      </c>
      <c r="K1142" s="18">
        <v>0</v>
      </c>
      <c r="L1142" s="18">
        <v>0</v>
      </c>
      <c r="M1142" s="18">
        <v>0</v>
      </c>
      <c r="N1142" s="18">
        <v>21100</v>
      </c>
      <c r="O1142" s="18">
        <v>0</v>
      </c>
      <c r="P1142" s="20" t="s">
        <v>2133</v>
      </c>
      <c r="Q1142" s="17">
        <v>21100</v>
      </c>
      <c r="R1142" s="18">
        <v>0</v>
      </c>
      <c r="S1142" s="18">
        <v>0</v>
      </c>
      <c r="T1142" s="16" t="s">
        <v>47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IF(D1142&lt;&gt;"",IF(AK1142&lt;&gt;"OK",IF(IFERROR(VLOOKUP(C1142&amp;D1142,[1]Radicacion!$K$2:$EJ$30174,2,0),VLOOKUP(D1142,[1]Radicacion!$K$2:$M$30174,2,0))&lt;&gt;"","NO EXIGIBLES"),""),"")</f>
        <v/>
      </c>
    </row>
    <row r="1143" spans="1:38">
      <c r="A1143" s="14">
        <v>1135</v>
      </c>
      <c r="B1143" s="15" t="s">
        <v>46</v>
      </c>
      <c r="C1143" s="14" t="s">
        <v>748</v>
      </c>
      <c r="D1143" s="14" t="s">
        <v>2134</v>
      </c>
      <c r="E1143" s="16">
        <v>44480</v>
      </c>
      <c r="F1143" s="16">
        <v>44508</v>
      </c>
      <c r="G1143" s="17">
        <v>21100</v>
      </c>
      <c r="H1143" s="18">
        <v>0</v>
      </c>
      <c r="I1143" s="25"/>
      <c r="J1143" s="18">
        <v>21100</v>
      </c>
      <c r="K1143" s="18">
        <v>0</v>
      </c>
      <c r="L1143" s="18">
        <v>0</v>
      </c>
      <c r="M1143" s="18">
        <v>0</v>
      </c>
      <c r="N1143" s="18">
        <v>21100</v>
      </c>
      <c r="O1143" s="18">
        <v>0</v>
      </c>
      <c r="P1143" s="20" t="s">
        <v>2135</v>
      </c>
      <c r="Q1143" s="17">
        <v>21100</v>
      </c>
      <c r="R1143" s="18">
        <v>0</v>
      </c>
      <c r="S1143" s="18">
        <v>0</v>
      </c>
      <c r="T1143" s="16" t="s">
        <v>47</v>
      </c>
      <c r="U1143" s="18">
        <v>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IF(D1143&lt;&gt;"",IF(AK1143&lt;&gt;"OK",IF(IFERROR(VLOOKUP(C1143&amp;D1143,[1]Radicacion!$K$2:$EJ$30174,2,0),VLOOKUP(D1143,[1]Radicacion!$K$2:$M$30174,2,0))&lt;&gt;"","NO EXIGIBLES"),""),"")</f>
        <v/>
      </c>
    </row>
    <row r="1144" spans="1:38">
      <c r="A1144" s="14">
        <v>1136</v>
      </c>
      <c r="B1144" s="15" t="s">
        <v>46</v>
      </c>
      <c r="C1144" s="14" t="s">
        <v>748</v>
      </c>
      <c r="D1144" s="14" t="s">
        <v>2136</v>
      </c>
      <c r="E1144" s="16">
        <v>44480</v>
      </c>
      <c r="F1144" s="16">
        <v>44508</v>
      </c>
      <c r="G1144" s="17">
        <v>29500</v>
      </c>
      <c r="H1144" s="18">
        <v>0</v>
      </c>
      <c r="I1144" s="25"/>
      <c r="J1144" s="18">
        <v>29500</v>
      </c>
      <c r="K1144" s="18">
        <v>0</v>
      </c>
      <c r="L1144" s="18">
        <v>0</v>
      </c>
      <c r="M1144" s="18">
        <v>0</v>
      </c>
      <c r="N1144" s="18">
        <v>29500</v>
      </c>
      <c r="O1144" s="18">
        <v>0</v>
      </c>
      <c r="P1144" s="20" t="s">
        <v>2137</v>
      </c>
      <c r="Q1144" s="17">
        <v>29500</v>
      </c>
      <c r="R1144" s="18">
        <v>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IF(D1144&lt;&gt;"",IF(AK1144&lt;&gt;"OK",IF(IFERROR(VLOOKUP(C1144&amp;D1144,[1]Radicacion!$K$2:$EJ$30174,2,0),VLOOKUP(D1144,[1]Radicacion!$K$2:$M$30174,2,0))&lt;&gt;"","NO EXIGIBLES"),""),"")</f>
        <v/>
      </c>
    </row>
    <row r="1145" spans="1:38">
      <c r="A1145" s="14">
        <v>1137</v>
      </c>
      <c r="B1145" s="15" t="s">
        <v>46</v>
      </c>
      <c r="C1145" s="14" t="s">
        <v>748</v>
      </c>
      <c r="D1145" s="14" t="s">
        <v>2138</v>
      </c>
      <c r="E1145" s="16">
        <v>44480</v>
      </c>
      <c r="F1145" s="16">
        <v>44508</v>
      </c>
      <c r="G1145" s="17">
        <v>29500</v>
      </c>
      <c r="H1145" s="18">
        <v>0</v>
      </c>
      <c r="I1145" s="25"/>
      <c r="J1145" s="18">
        <v>29500</v>
      </c>
      <c r="K1145" s="18">
        <v>0</v>
      </c>
      <c r="L1145" s="18">
        <v>0</v>
      </c>
      <c r="M1145" s="18">
        <v>0</v>
      </c>
      <c r="N1145" s="18">
        <v>29500</v>
      </c>
      <c r="O1145" s="18">
        <v>0</v>
      </c>
      <c r="P1145" s="20" t="s">
        <v>2139</v>
      </c>
      <c r="Q1145" s="17">
        <v>29500</v>
      </c>
      <c r="R1145" s="18">
        <v>0</v>
      </c>
      <c r="S1145" s="18">
        <v>0</v>
      </c>
      <c r="T1145" s="16" t="s">
        <v>47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IF(D1145&lt;&gt;"",IF(AK1145&lt;&gt;"OK",IF(IFERROR(VLOOKUP(C1145&amp;D1145,[1]Radicacion!$K$2:$EJ$30174,2,0),VLOOKUP(D1145,[1]Radicacion!$K$2:$M$30174,2,0))&lt;&gt;"","NO EXIGIBLES"),""),"")</f>
        <v/>
      </c>
    </row>
    <row r="1146" spans="1:38">
      <c r="A1146" s="14">
        <v>1138</v>
      </c>
      <c r="B1146" s="15" t="s">
        <v>46</v>
      </c>
      <c r="C1146" s="14" t="s">
        <v>748</v>
      </c>
      <c r="D1146" s="14" t="s">
        <v>2140</v>
      </c>
      <c r="E1146" s="16">
        <v>44480</v>
      </c>
      <c r="F1146" s="16">
        <v>44508</v>
      </c>
      <c r="G1146" s="17">
        <v>21100</v>
      </c>
      <c r="H1146" s="18">
        <v>0</v>
      </c>
      <c r="I1146" s="25"/>
      <c r="J1146" s="18">
        <v>21100</v>
      </c>
      <c r="K1146" s="18">
        <v>0</v>
      </c>
      <c r="L1146" s="18">
        <v>0</v>
      </c>
      <c r="M1146" s="18">
        <v>0</v>
      </c>
      <c r="N1146" s="18">
        <v>21100</v>
      </c>
      <c r="O1146" s="18">
        <v>0</v>
      </c>
      <c r="P1146" s="20" t="s">
        <v>2141</v>
      </c>
      <c r="Q1146" s="17">
        <v>21100</v>
      </c>
      <c r="R1146" s="18">
        <v>0</v>
      </c>
      <c r="S1146" s="18">
        <v>0</v>
      </c>
      <c r="T1146" s="16" t="s">
        <v>47</v>
      </c>
      <c r="U1146" s="18">
        <v>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IF(D1146&lt;&gt;"",IF(AK1146&lt;&gt;"OK",IF(IFERROR(VLOOKUP(C1146&amp;D1146,[1]Radicacion!$K$2:$EJ$30174,2,0),VLOOKUP(D1146,[1]Radicacion!$K$2:$M$30174,2,0))&lt;&gt;"","NO EXIGIBLES"),""),"")</f>
        <v/>
      </c>
    </row>
    <row r="1147" spans="1:38">
      <c r="A1147" s="14">
        <v>1139</v>
      </c>
      <c r="B1147" s="15" t="s">
        <v>46</v>
      </c>
      <c r="C1147" s="14" t="s">
        <v>748</v>
      </c>
      <c r="D1147" s="14" t="s">
        <v>2142</v>
      </c>
      <c r="E1147" s="16">
        <v>44480</v>
      </c>
      <c r="F1147" s="16">
        <v>44508</v>
      </c>
      <c r="G1147" s="17">
        <v>726700</v>
      </c>
      <c r="H1147" s="18">
        <v>0</v>
      </c>
      <c r="I1147" s="25"/>
      <c r="J1147" s="18">
        <v>726700</v>
      </c>
      <c r="K1147" s="18">
        <v>0</v>
      </c>
      <c r="L1147" s="18">
        <v>0</v>
      </c>
      <c r="M1147" s="18">
        <v>0</v>
      </c>
      <c r="N1147" s="18">
        <v>726700</v>
      </c>
      <c r="O1147" s="18">
        <v>0</v>
      </c>
      <c r="P1147" s="20" t="s">
        <v>2143</v>
      </c>
      <c r="Q1147" s="17">
        <v>726700</v>
      </c>
      <c r="R1147" s="18">
        <v>0</v>
      </c>
      <c r="S1147" s="18">
        <v>0</v>
      </c>
      <c r="T1147" s="16" t="s">
        <v>47</v>
      </c>
      <c r="U1147" s="18">
        <v>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IF(D1147&lt;&gt;"",IF(AK1147&lt;&gt;"OK",IF(IFERROR(VLOOKUP(C1147&amp;D1147,[1]Radicacion!$K$2:$EJ$30174,2,0),VLOOKUP(D1147,[1]Radicacion!$K$2:$M$30174,2,0))&lt;&gt;"","NO EXIGIBLES"),""),"")</f>
        <v/>
      </c>
    </row>
    <row r="1148" spans="1:38">
      <c r="A1148" s="14">
        <v>1140</v>
      </c>
      <c r="B1148" s="15" t="s">
        <v>46</v>
      </c>
      <c r="C1148" s="14" t="s">
        <v>748</v>
      </c>
      <c r="D1148" s="14" t="s">
        <v>2144</v>
      </c>
      <c r="E1148" s="16">
        <v>44480</v>
      </c>
      <c r="F1148" s="16">
        <v>44508</v>
      </c>
      <c r="G1148" s="17">
        <v>354600</v>
      </c>
      <c r="H1148" s="18">
        <v>0</v>
      </c>
      <c r="I1148" s="25"/>
      <c r="J1148" s="18">
        <v>354600</v>
      </c>
      <c r="K1148" s="18">
        <v>0</v>
      </c>
      <c r="L1148" s="18">
        <v>0</v>
      </c>
      <c r="M1148" s="18">
        <v>0</v>
      </c>
      <c r="N1148" s="18">
        <v>354600</v>
      </c>
      <c r="O1148" s="18">
        <v>0</v>
      </c>
      <c r="P1148" s="20" t="s">
        <v>2145</v>
      </c>
      <c r="Q1148" s="17">
        <v>354600</v>
      </c>
      <c r="R1148" s="18">
        <v>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IF(D1148&lt;&gt;"",IF(AK1148&lt;&gt;"OK",IF(IFERROR(VLOOKUP(C1148&amp;D1148,[1]Radicacion!$K$2:$EJ$30174,2,0),VLOOKUP(D1148,[1]Radicacion!$K$2:$M$30174,2,0))&lt;&gt;"","NO EXIGIBLES"),""),"")</f>
        <v/>
      </c>
    </row>
    <row r="1149" spans="1:38">
      <c r="A1149" s="14">
        <v>1141</v>
      </c>
      <c r="B1149" s="15" t="s">
        <v>46</v>
      </c>
      <c r="C1149" s="14" t="s">
        <v>748</v>
      </c>
      <c r="D1149" s="14" t="s">
        <v>2146</v>
      </c>
      <c r="E1149" s="16">
        <v>44480</v>
      </c>
      <c r="F1149" s="16">
        <v>44508</v>
      </c>
      <c r="G1149" s="17">
        <v>354600</v>
      </c>
      <c r="H1149" s="18">
        <v>0</v>
      </c>
      <c r="I1149" s="25"/>
      <c r="J1149" s="18">
        <v>354600</v>
      </c>
      <c r="K1149" s="18">
        <v>0</v>
      </c>
      <c r="L1149" s="18">
        <v>0</v>
      </c>
      <c r="M1149" s="18">
        <v>0</v>
      </c>
      <c r="N1149" s="18">
        <v>354600</v>
      </c>
      <c r="O1149" s="18">
        <v>0</v>
      </c>
      <c r="P1149" s="20" t="s">
        <v>2147</v>
      </c>
      <c r="Q1149" s="17">
        <v>354600</v>
      </c>
      <c r="R1149" s="18">
        <v>0</v>
      </c>
      <c r="S1149" s="18">
        <v>0</v>
      </c>
      <c r="T1149" s="16" t="s">
        <v>47</v>
      </c>
      <c r="U1149" s="18">
        <v>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IF(D1149&lt;&gt;"",IF(AK1149&lt;&gt;"OK",IF(IFERROR(VLOOKUP(C1149&amp;D1149,[1]Radicacion!$K$2:$EJ$30174,2,0),VLOOKUP(D1149,[1]Radicacion!$K$2:$M$30174,2,0))&lt;&gt;"","NO EXIGIBLES"),""),"")</f>
        <v/>
      </c>
    </row>
    <row r="1150" spans="1:38">
      <c r="A1150" s="14">
        <v>1142</v>
      </c>
      <c r="B1150" s="15" t="s">
        <v>46</v>
      </c>
      <c r="C1150" s="14" t="s">
        <v>748</v>
      </c>
      <c r="D1150" s="14" t="s">
        <v>2148</v>
      </c>
      <c r="E1150" s="16">
        <v>44480</v>
      </c>
      <c r="F1150" s="16">
        <v>44508</v>
      </c>
      <c r="G1150" s="17">
        <v>201700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201700</v>
      </c>
      <c r="P1150" s="20" t="s">
        <v>2149</v>
      </c>
      <c r="Q1150" s="17">
        <v>201700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201700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IF(D1150&lt;&gt;"",IF(AK1150&lt;&gt;"OK",IF(IFERROR(VLOOKUP(C1150&amp;D1150,[1]Radicacion!$K$2:$EJ$30174,2,0),VLOOKUP(D1150,[1]Radicacion!$K$2:$M$30174,2,0))&lt;&gt;"","NO EXIGIBLES"),""),"")</f>
        <v/>
      </c>
    </row>
    <row r="1151" spans="1:38">
      <c r="A1151" s="14">
        <v>1143</v>
      </c>
      <c r="B1151" s="15" t="s">
        <v>46</v>
      </c>
      <c r="C1151" s="14" t="s">
        <v>748</v>
      </c>
      <c r="D1151" s="14" t="s">
        <v>2150</v>
      </c>
      <c r="E1151" s="16">
        <v>44480</v>
      </c>
      <c r="F1151" s="16">
        <v>44508</v>
      </c>
      <c r="G1151" s="17">
        <v>47800</v>
      </c>
      <c r="H1151" s="18">
        <v>0</v>
      </c>
      <c r="I1151" s="25"/>
      <c r="J1151" s="18">
        <v>47800</v>
      </c>
      <c r="K1151" s="18">
        <v>0</v>
      </c>
      <c r="L1151" s="18">
        <v>0</v>
      </c>
      <c r="M1151" s="18">
        <v>0</v>
      </c>
      <c r="N1151" s="18">
        <v>47800</v>
      </c>
      <c r="O1151" s="18">
        <v>0</v>
      </c>
      <c r="P1151" s="20" t="s">
        <v>2151</v>
      </c>
      <c r="Q1151" s="17">
        <v>47800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IF(D1151&lt;&gt;"",IF(AK1151&lt;&gt;"OK",IF(IFERROR(VLOOKUP(C1151&amp;D1151,[1]Radicacion!$K$2:$EJ$30174,2,0),VLOOKUP(D1151,[1]Radicacion!$K$2:$M$30174,2,0))&lt;&gt;"","NO EXIGIBLES"),""),"")</f>
        <v/>
      </c>
    </row>
    <row r="1152" spans="1:38">
      <c r="A1152" s="14">
        <v>1144</v>
      </c>
      <c r="B1152" s="15" t="s">
        <v>46</v>
      </c>
      <c r="C1152" s="14" t="s">
        <v>748</v>
      </c>
      <c r="D1152" s="14" t="s">
        <v>2152</v>
      </c>
      <c r="E1152" s="16">
        <v>44480</v>
      </c>
      <c r="F1152" s="16">
        <v>44508</v>
      </c>
      <c r="G1152" s="17">
        <v>423101</v>
      </c>
      <c r="H1152" s="18">
        <v>0</v>
      </c>
      <c r="I1152" s="25"/>
      <c r="J1152" s="18">
        <v>407874</v>
      </c>
      <c r="K1152" s="18">
        <v>0</v>
      </c>
      <c r="L1152" s="18">
        <v>0</v>
      </c>
      <c r="M1152" s="18">
        <v>0</v>
      </c>
      <c r="N1152" s="18">
        <v>407874</v>
      </c>
      <c r="O1152" s="18">
        <v>15227</v>
      </c>
      <c r="P1152" s="20" t="s">
        <v>2153</v>
      </c>
      <c r="Q1152" s="17">
        <v>423101</v>
      </c>
      <c r="R1152" s="18">
        <v>0</v>
      </c>
      <c r="S1152" s="18">
        <v>0</v>
      </c>
      <c r="T1152" s="16" t="s">
        <v>47</v>
      </c>
      <c r="U1152" s="18">
        <v>0</v>
      </c>
      <c r="V1152" s="17" t="s">
        <v>2154</v>
      </c>
      <c r="W1152" s="16">
        <v>44526</v>
      </c>
      <c r="X1152" s="18">
        <v>15227</v>
      </c>
      <c r="Y1152" s="16" t="s">
        <v>65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15227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Verificar Valores</v>
      </c>
      <c r="AL1152" t="str">
        <f>IF(D1152&lt;&gt;"",IF(AK1152&lt;&gt;"OK",IF(IFERROR(VLOOKUP(C1152&amp;D1152,[1]Radicacion!$K$2:$EJ$30174,2,0),VLOOKUP(D1152,[1]Radicacion!$K$2:$M$30174,2,0))&lt;&gt;"","NO EXIGIBLES"),""),"")</f>
        <v>NO EXIGIBLES</v>
      </c>
    </row>
    <row r="1153" spans="1:38">
      <c r="A1153" s="14">
        <v>1145</v>
      </c>
      <c r="B1153" s="15" t="s">
        <v>46</v>
      </c>
      <c r="C1153" s="14" t="s">
        <v>748</v>
      </c>
      <c r="D1153" s="14" t="s">
        <v>2155</v>
      </c>
      <c r="E1153" s="16">
        <v>44480</v>
      </c>
      <c r="F1153" s="16">
        <v>44508</v>
      </c>
      <c r="G1153" s="17">
        <v>383200</v>
      </c>
      <c r="H1153" s="18">
        <v>0</v>
      </c>
      <c r="I1153" s="25"/>
      <c r="J1153" s="18">
        <v>383200</v>
      </c>
      <c r="K1153" s="18">
        <v>0</v>
      </c>
      <c r="L1153" s="18">
        <v>0</v>
      </c>
      <c r="M1153" s="18">
        <v>0</v>
      </c>
      <c r="N1153" s="18">
        <v>383200</v>
      </c>
      <c r="O1153" s="18">
        <v>0</v>
      </c>
      <c r="P1153" s="20" t="s">
        <v>2156</v>
      </c>
      <c r="Q1153" s="17">
        <v>383200</v>
      </c>
      <c r="R1153" s="18">
        <v>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IF(D1153&lt;&gt;"",IF(AK1153&lt;&gt;"OK",IF(IFERROR(VLOOKUP(C1153&amp;D1153,[1]Radicacion!$K$2:$EJ$30174,2,0),VLOOKUP(D1153,[1]Radicacion!$K$2:$M$30174,2,0))&lt;&gt;"","NO EXIGIBLES"),""),"")</f>
        <v/>
      </c>
    </row>
    <row r="1154" spans="1:38">
      <c r="A1154" s="14">
        <v>1146</v>
      </c>
      <c r="B1154" s="15" t="s">
        <v>46</v>
      </c>
      <c r="C1154" s="14" t="s">
        <v>748</v>
      </c>
      <c r="D1154" s="14" t="s">
        <v>2157</v>
      </c>
      <c r="E1154" s="16">
        <v>44480</v>
      </c>
      <c r="F1154" s="16">
        <v>44508</v>
      </c>
      <c r="G1154" s="17">
        <v>145600</v>
      </c>
      <c r="H1154" s="18">
        <v>0</v>
      </c>
      <c r="I1154" s="25"/>
      <c r="J1154" s="18">
        <v>145600</v>
      </c>
      <c r="K1154" s="18">
        <v>0</v>
      </c>
      <c r="L1154" s="18">
        <v>0</v>
      </c>
      <c r="M1154" s="18">
        <v>0</v>
      </c>
      <c r="N1154" s="18">
        <v>145600</v>
      </c>
      <c r="O1154" s="18">
        <v>0</v>
      </c>
      <c r="P1154" s="20" t="s">
        <v>2158</v>
      </c>
      <c r="Q1154" s="17">
        <v>145600</v>
      </c>
      <c r="R1154" s="18">
        <v>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IF(D1154&lt;&gt;"",IF(AK1154&lt;&gt;"OK",IF(IFERROR(VLOOKUP(C1154&amp;D1154,[1]Radicacion!$K$2:$EJ$30174,2,0),VLOOKUP(D1154,[1]Radicacion!$K$2:$M$30174,2,0))&lt;&gt;"","NO EXIGIBLES"),""),"")</f>
        <v/>
      </c>
    </row>
    <row r="1155" spans="1:38">
      <c r="A1155" s="14">
        <v>1147</v>
      </c>
      <c r="B1155" s="15" t="s">
        <v>46</v>
      </c>
      <c r="C1155" s="14" t="s">
        <v>748</v>
      </c>
      <c r="D1155" s="14" t="s">
        <v>2159</v>
      </c>
      <c r="E1155" s="16">
        <v>44480</v>
      </c>
      <c r="F1155" s="16">
        <v>44508</v>
      </c>
      <c r="G1155" s="17">
        <v>235252</v>
      </c>
      <c r="H1155" s="18">
        <v>0</v>
      </c>
      <c r="I1155" s="25"/>
      <c r="J1155" s="18">
        <v>235252</v>
      </c>
      <c r="K1155" s="18">
        <v>0</v>
      </c>
      <c r="L1155" s="18">
        <v>0</v>
      </c>
      <c r="M1155" s="18">
        <v>0</v>
      </c>
      <c r="N1155" s="18">
        <v>235252</v>
      </c>
      <c r="O1155" s="18">
        <v>0</v>
      </c>
      <c r="P1155" s="20" t="s">
        <v>2160</v>
      </c>
      <c r="Q1155" s="17">
        <v>235252</v>
      </c>
      <c r="R1155" s="18">
        <v>0</v>
      </c>
      <c r="S1155" s="18">
        <v>0</v>
      </c>
      <c r="T1155" s="16" t="s">
        <v>47</v>
      </c>
      <c r="U1155" s="18">
        <v>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IF(D1155&lt;&gt;"",IF(AK1155&lt;&gt;"OK",IF(IFERROR(VLOOKUP(C1155&amp;D1155,[1]Radicacion!$K$2:$EJ$30174,2,0),VLOOKUP(D1155,[1]Radicacion!$K$2:$M$30174,2,0))&lt;&gt;"","NO EXIGIBLES"),""),"")</f>
        <v/>
      </c>
    </row>
    <row r="1156" spans="1:38">
      <c r="A1156" s="14">
        <v>1148</v>
      </c>
      <c r="B1156" s="15" t="s">
        <v>46</v>
      </c>
      <c r="C1156" s="14" t="s">
        <v>748</v>
      </c>
      <c r="D1156" s="14" t="s">
        <v>2161</v>
      </c>
      <c r="E1156" s="16">
        <v>44480</v>
      </c>
      <c r="F1156" s="16">
        <v>44508</v>
      </c>
      <c r="G1156" s="17">
        <v>91020</v>
      </c>
      <c r="H1156" s="18">
        <v>0</v>
      </c>
      <c r="I1156" s="25"/>
      <c r="J1156" s="18">
        <v>91020</v>
      </c>
      <c r="K1156" s="18">
        <v>0</v>
      </c>
      <c r="L1156" s="18">
        <v>0</v>
      </c>
      <c r="M1156" s="18">
        <v>0</v>
      </c>
      <c r="N1156" s="18">
        <v>91020</v>
      </c>
      <c r="O1156" s="18">
        <v>0</v>
      </c>
      <c r="P1156" s="20" t="s">
        <v>2162</v>
      </c>
      <c r="Q1156" s="17">
        <v>91020</v>
      </c>
      <c r="R1156" s="18">
        <v>0</v>
      </c>
      <c r="S1156" s="18">
        <v>0</v>
      </c>
      <c r="T1156" s="16" t="s">
        <v>47</v>
      </c>
      <c r="U1156" s="18">
        <v>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IF(D1156&lt;&gt;"",IF(AK1156&lt;&gt;"OK",IF(IFERROR(VLOOKUP(C1156&amp;D1156,[1]Radicacion!$K$2:$EJ$30174,2,0),VLOOKUP(D1156,[1]Radicacion!$K$2:$M$30174,2,0))&lt;&gt;"","NO EXIGIBLES"),""),"")</f>
        <v/>
      </c>
    </row>
    <row r="1157" spans="1:38">
      <c r="A1157" s="14">
        <v>1149</v>
      </c>
      <c r="B1157" s="15" t="s">
        <v>46</v>
      </c>
      <c r="C1157" s="14" t="s">
        <v>748</v>
      </c>
      <c r="D1157" s="14" t="s">
        <v>2163</v>
      </c>
      <c r="E1157" s="16">
        <v>44480</v>
      </c>
      <c r="F1157" s="16">
        <v>44508</v>
      </c>
      <c r="G1157" s="17">
        <v>1143225</v>
      </c>
      <c r="H1157" s="18">
        <v>0</v>
      </c>
      <c r="I1157" s="25"/>
      <c r="J1157" s="18">
        <v>1143225</v>
      </c>
      <c r="K1157" s="18">
        <v>0</v>
      </c>
      <c r="L1157" s="18">
        <v>0</v>
      </c>
      <c r="M1157" s="18">
        <v>0</v>
      </c>
      <c r="N1157" s="18">
        <v>1143225</v>
      </c>
      <c r="O1157" s="18">
        <v>0</v>
      </c>
      <c r="P1157" s="20" t="s">
        <v>2164</v>
      </c>
      <c r="Q1157" s="17">
        <v>1143225</v>
      </c>
      <c r="R1157" s="18">
        <v>0</v>
      </c>
      <c r="S1157" s="18">
        <v>0</v>
      </c>
      <c r="T1157" s="16" t="s">
        <v>47</v>
      </c>
      <c r="U1157" s="18">
        <v>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IF(D1157&lt;&gt;"",IF(AK1157&lt;&gt;"OK",IF(IFERROR(VLOOKUP(C1157&amp;D1157,[1]Radicacion!$K$2:$EJ$30174,2,0),VLOOKUP(D1157,[1]Radicacion!$K$2:$M$30174,2,0))&lt;&gt;"","NO EXIGIBLES"),""),"")</f>
        <v/>
      </c>
    </row>
    <row r="1158" spans="1:38">
      <c r="A1158" s="14">
        <v>1150</v>
      </c>
      <c r="B1158" s="15" t="s">
        <v>46</v>
      </c>
      <c r="C1158" s="14" t="s">
        <v>748</v>
      </c>
      <c r="D1158" s="14" t="s">
        <v>2165</v>
      </c>
      <c r="E1158" s="16">
        <v>44480</v>
      </c>
      <c r="F1158" s="16">
        <v>44508</v>
      </c>
      <c r="G1158" s="17">
        <v>1029300</v>
      </c>
      <c r="H1158" s="18">
        <v>0</v>
      </c>
      <c r="I1158" s="25"/>
      <c r="J1158" s="18">
        <v>1029300</v>
      </c>
      <c r="K1158" s="18">
        <v>0</v>
      </c>
      <c r="L1158" s="18">
        <v>0</v>
      </c>
      <c r="M1158" s="18">
        <v>0</v>
      </c>
      <c r="N1158" s="18">
        <v>1029300</v>
      </c>
      <c r="O1158" s="18">
        <v>0</v>
      </c>
      <c r="P1158" s="20" t="s">
        <v>2166</v>
      </c>
      <c r="Q1158" s="17">
        <v>1029300</v>
      </c>
      <c r="R1158" s="18">
        <v>0</v>
      </c>
      <c r="S1158" s="18">
        <v>0</v>
      </c>
      <c r="T1158" s="16" t="s">
        <v>47</v>
      </c>
      <c r="U1158" s="18">
        <v>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IF(D1158&lt;&gt;"",IF(AK1158&lt;&gt;"OK",IF(IFERROR(VLOOKUP(C1158&amp;D1158,[1]Radicacion!$K$2:$EJ$30174,2,0),VLOOKUP(D1158,[1]Radicacion!$K$2:$M$30174,2,0))&lt;&gt;"","NO EXIGIBLES"),""),"")</f>
        <v/>
      </c>
    </row>
    <row r="1159" spans="1:38">
      <c r="A1159" s="14">
        <v>1151</v>
      </c>
      <c r="B1159" s="15" t="s">
        <v>46</v>
      </c>
      <c r="C1159" s="14" t="s">
        <v>748</v>
      </c>
      <c r="D1159" s="14" t="s">
        <v>2167</v>
      </c>
      <c r="E1159" s="16">
        <v>44480</v>
      </c>
      <c r="F1159" s="16">
        <v>44508</v>
      </c>
      <c r="G1159" s="17">
        <v>659792</v>
      </c>
      <c r="H1159" s="18">
        <v>0</v>
      </c>
      <c r="I1159" s="25"/>
      <c r="J1159" s="18">
        <v>659792</v>
      </c>
      <c r="K1159" s="18">
        <v>0</v>
      </c>
      <c r="L1159" s="18">
        <v>0</v>
      </c>
      <c r="M1159" s="18">
        <v>0</v>
      </c>
      <c r="N1159" s="18">
        <v>659792</v>
      </c>
      <c r="O1159" s="18">
        <v>0</v>
      </c>
      <c r="P1159" s="20" t="s">
        <v>2168</v>
      </c>
      <c r="Q1159" s="17">
        <v>659792</v>
      </c>
      <c r="R1159" s="18">
        <v>0</v>
      </c>
      <c r="S1159" s="18">
        <v>0</v>
      </c>
      <c r="T1159" s="16" t="s">
        <v>47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IF(D1159&lt;&gt;"",IF(AK1159&lt;&gt;"OK",IF(IFERROR(VLOOKUP(C1159&amp;D1159,[1]Radicacion!$K$2:$EJ$30174,2,0),VLOOKUP(D1159,[1]Radicacion!$K$2:$M$30174,2,0))&lt;&gt;"","NO EXIGIBLES"),""),"")</f>
        <v/>
      </c>
    </row>
    <row r="1160" spans="1:38">
      <c r="A1160" s="14">
        <v>1152</v>
      </c>
      <c r="B1160" s="15" t="s">
        <v>46</v>
      </c>
      <c r="C1160" s="14" t="s">
        <v>748</v>
      </c>
      <c r="D1160" s="14" t="s">
        <v>2169</v>
      </c>
      <c r="E1160" s="16">
        <v>44480</v>
      </c>
      <c r="F1160" s="16">
        <v>44508</v>
      </c>
      <c r="G1160" s="17">
        <v>94440</v>
      </c>
      <c r="H1160" s="18">
        <v>0</v>
      </c>
      <c r="I1160" s="25"/>
      <c r="J1160" s="18">
        <v>94440</v>
      </c>
      <c r="K1160" s="18">
        <v>0</v>
      </c>
      <c r="L1160" s="18">
        <v>0</v>
      </c>
      <c r="M1160" s="18">
        <v>0</v>
      </c>
      <c r="N1160" s="18">
        <v>94440</v>
      </c>
      <c r="O1160" s="18">
        <v>0</v>
      </c>
      <c r="P1160" s="20" t="s">
        <v>2170</v>
      </c>
      <c r="Q1160" s="17">
        <v>94440</v>
      </c>
      <c r="R1160" s="18">
        <v>0</v>
      </c>
      <c r="S1160" s="18">
        <v>0</v>
      </c>
      <c r="T1160" s="16" t="s">
        <v>47</v>
      </c>
      <c r="U1160" s="18">
        <v>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IF(D1160&lt;&gt;"",IF(AK1160&lt;&gt;"OK",IF(IFERROR(VLOOKUP(C1160&amp;D1160,[1]Radicacion!$K$2:$EJ$30174,2,0),VLOOKUP(D1160,[1]Radicacion!$K$2:$M$30174,2,0))&lt;&gt;"","NO EXIGIBLES"),""),"")</f>
        <v/>
      </c>
    </row>
    <row r="1161" spans="1:38">
      <c r="A1161" s="14">
        <v>1153</v>
      </c>
      <c r="B1161" s="15" t="s">
        <v>46</v>
      </c>
      <c r="C1161" s="14" t="s">
        <v>748</v>
      </c>
      <c r="D1161" s="14" t="s">
        <v>2171</v>
      </c>
      <c r="E1161" s="16">
        <v>44480</v>
      </c>
      <c r="F1161" s="16">
        <v>44508</v>
      </c>
      <c r="G1161" s="17">
        <v>697962</v>
      </c>
      <c r="H1161" s="18">
        <v>0</v>
      </c>
      <c r="I1161" s="25"/>
      <c r="J1161" s="18">
        <v>697962</v>
      </c>
      <c r="K1161" s="18">
        <v>0</v>
      </c>
      <c r="L1161" s="18">
        <v>0</v>
      </c>
      <c r="M1161" s="18">
        <v>0</v>
      </c>
      <c r="N1161" s="18">
        <v>697962</v>
      </c>
      <c r="O1161" s="18">
        <v>0</v>
      </c>
      <c r="P1161" s="20" t="s">
        <v>2172</v>
      </c>
      <c r="Q1161" s="17">
        <v>697962</v>
      </c>
      <c r="R1161" s="18">
        <v>0</v>
      </c>
      <c r="S1161" s="18">
        <v>0</v>
      </c>
      <c r="T1161" s="16" t="s">
        <v>47</v>
      </c>
      <c r="U1161" s="18">
        <v>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IF(D1161&lt;&gt;"",IF(AK1161&lt;&gt;"OK",IF(IFERROR(VLOOKUP(C1161&amp;D1161,[1]Radicacion!$K$2:$EJ$30174,2,0),VLOOKUP(D1161,[1]Radicacion!$K$2:$M$30174,2,0))&lt;&gt;"","NO EXIGIBLES"),""),"")</f>
        <v/>
      </c>
    </row>
    <row r="1162" spans="1:38">
      <c r="A1162" s="14">
        <v>1154</v>
      </c>
      <c r="B1162" s="15" t="s">
        <v>46</v>
      </c>
      <c r="C1162" s="14" t="s">
        <v>748</v>
      </c>
      <c r="D1162" s="14" t="s">
        <v>2173</v>
      </c>
      <c r="E1162" s="16">
        <v>44480</v>
      </c>
      <c r="F1162" s="16">
        <v>44508</v>
      </c>
      <c r="G1162" s="17">
        <v>354600</v>
      </c>
      <c r="H1162" s="18">
        <v>0</v>
      </c>
      <c r="I1162" s="25"/>
      <c r="J1162" s="18">
        <v>354600</v>
      </c>
      <c r="K1162" s="18">
        <v>0</v>
      </c>
      <c r="L1162" s="18">
        <v>0</v>
      </c>
      <c r="M1162" s="18">
        <v>0</v>
      </c>
      <c r="N1162" s="18">
        <v>354600</v>
      </c>
      <c r="O1162" s="18">
        <v>0</v>
      </c>
      <c r="P1162" s="20" t="s">
        <v>2174</v>
      </c>
      <c r="Q1162" s="17">
        <v>354600</v>
      </c>
      <c r="R1162" s="18">
        <v>0</v>
      </c>
      <c r="S1162" s="18">
        <v>0</v>
      </c>
      <c r="T1162" s="16" t="s">
        <v>47</v>
      </c>
      <c r="U1162" s="18">
        <v>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IF(D1162&lt;&gt;"",IF(AK1162&lt;&gt;"OK",IF(IFERROR(VLOOKUP(C1162&amp;D1162,[1]Radicacion!$K$2:$EJ$30174,2,0),VLOOKUP(D1162,[1]Radicacion!$K$2:$M$30174,2,0))&lt;&gt;"","NO EXIGIBLES"),""),"")</f>
        <v/>
      </c>
    </row>
    <row r="1163" spans="1:38">
      <c r="A1163" s="14">
        <v>1155</v>
      </c>
      <c r="B1163" s="15" t="s">
        <v>46</v>
      </c>
      <c r="C1163" s="14" t="s">
        <v>748</v>
      </c>
      <c r="D1163" s="14" t="s">
        <v>2175</v>
      </c>
      <c r="E1163" s="16">
        <v>44480</v>
      </c>
      <c r="F1163" s="16">
        <v>44508</v>
      </c>
      <c r="G1163" s="17">
        <v>2850539</v>
      </c>
      <c r="H1163" s="18">
        <v>0</v>
      </c>
      <c r="I1163" s="25"/>
      <c r="J1163" s="18">
        <v>2655211</v>
      </c>
      <c r="K1163" s="18">
        <v>0</v>
      </c>
      <c r="L1163" s="18">
        <v>0</v>
      </c>
      <c r="M1163" s="18">
        <v>0</v>
      </c>
      <c r="N1163" s="18">
        <v>2655211</v>
      </c>
      <c r="O1163" s="18">
        <v>195328</v>
      </c>
      <c r="P1163" s="20" t="s">
        <v>2176</v>
      </c>
      <c r="Q1163" s="17">
        <v>2850539</v>
      </c>
      <c r="R1163" s="18">
        <v>0</v>
      </c>
      <c r="S1163" s="18">
        <v>0</v>
      </c>
      <c r="T1163" s="16" t="s">
        <v>47</v>
      </c>
      <c r="U1163" s="18">
        <v>0</v>
      </c>
      <c r="V1163" s="17" t="s">
        <v>2177</v>
      </c>
      <c r="W1163" s="16">
        <v>44518</v>
      </c>
      <c r="X1163" s="18">
        <v>195328</v>
      </c>
      <c r="Y1163" s="16" t="s">
        <v>65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195328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str">
        <f>IF(D1163&lt;&gt;"",IF(AK1163&lt;&gt;"OK",IF(IFERROR(VLOOKUP(C1163&amp;D1163,[1]Radicacion!$K$2:$EJ$30174,2,0),VLOOKUP(D1163,[1]Radicacion!$K$2:$M$30174,2,0))&lt;&gt;"","NO EXIGIBLES"),""),"")</f>
        <v>NO EXIGIBLES</v>
      </c>
    </row>
    <row r="1164" spans="1:38">
      <c r="A1164" s="14">
        <v>1156</v>
      </c>
      <c r="B1164" s="15" t="s">
        <v>46</v>
      </c>
      <c r="C1164" s="14" t="s">
        <v>748</v>
      </c>
      <c r="D1164" s="14" t="s">
        <v>2178</v>
      </c>
      <c r="E1164" s="16">
        <v>44480</v>
      </c>
      <c r="F1164" s="16">
        <v>44508</v>
      </c>
      <c r="G1164" s="17">
        <v>789000</v>
      </c>
      <c r="H1164" s="18">
        <v>0</v>
      </c>
      <c r="I1164" s="25"/>
      <c r="J1164" s="18">
        <v>789000</v>
      </c>
      <c r="K1164" s="18">
        <v>0</v>
      </c>
      <c r="L1164" s="18">
        <v>0</v>
      </c>
      <c r="M1164" s="18">
        <v>0</v>
      </c>
      <c r="N1164" s="18">
        <v>789000</v>
      </c>
      <c r="O1164" s="18">
        <v>0</v>
      </c>
      <c r="P1164" s="20" t="s">
        <v>2179</v>
      </c>
      <c r="Q1164" s="17">
        <v>789000</v>
      </c>
      <c r="R1164" s="18">
        <v>0</v>
      </c>
      <c r="S1164" s="18">
        <v>0</v>
      </c>
      <c r="T1164" s="16" t="s">
        <v>47</v>
      </c>
      <c r="U1164" s="18">
        <v>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IF(D1164&lt;&gt;"",IF(AK1164&lt;&gt;"OK",IF(IFERROR(VLOOKUP(C1164&amp;D1164,[1]Radicacion!$K$2:$EJ$30174,2,0),VLOOKUP(D1164,[1]Radicacion!$K$2:$M$30174,2,0))&lt;&gt;"","NO EXIGIBLES"),""),"")</f>
        <v/>
      </c>
    </row>
    <row r="1165" spans="1:38">
      <c r="A1165" s="14">
        <v>1157</v>
      </c>
      <c r="B1165" s="15" t="s">
        <v>46</v>
      </c>
      <c r="C1165" s="14" t="s">
        <v>748</v>
      </c>
      <c r="D1165" s="14" t="s">
        <v>2180</v>
      </c>
      <c r="E1165" s="16">
        <v>44480</v>
      </c>
      <c r="F1165" s="16">
        <v>44508</v>
      </c>
      <c r="G1165" s="17">
        <v>350774</v>
      </c>
      <c r="H1165" s="18">
        <v>0</v>
      </c>
      <c r="I1165" s="25"/>
      <c r="J1165" s="18">
        <v>350774</v>
      </c>
      <c r="K1165" s="18">
        <v>0</v>
      </c>
      <c r="L1165" s="18">
        <v>0</v>
      </c>
      <c r="M1165" s="18">
        <v>0</v>
      </c>
      <c r="N1165" s="18">
        <v>350774</v>
      </c>
      <c r="O1165" s="18">
        <v>0</v>
      </c>
      <c r="P1165" s="20" t="s">
        <v>2181</v>
      </c>
      <c r="Q1165" s="17">
        <v>350774</v>
      </c>
      <c r="R1165" s="18">
        <v>0</v>
      </c>
      <c r="S1165" s="18">
        <v>0</v>
      </c>
      <c r="T1165" s="16" t="s">
        <v>47</v>
      </c>
      <c r="U1165" s="18">
        <v>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IF(D1165&lt;&gt;"",IF(AK1165&lt;&gt;"OK",IF(IFERROR(VLOOKUP(C1165&amp;D1165,[1]Radicacion!$K$2:$EJ$30174,2,0),VLOOKUP(D1165,[1]Radicacion!$K$2:$M$30174,2,0))&lt;&gt;"","NO EXIGIBLES"),""),"")</f>
        <v/>
      </c>
    </row>
    <row r="1166" spans="1:38">
      <c r="A1166" s="14">
        <v>1158</v>
      </c>
      <c r="B1166" s="15" t="s">
        <v>46</v>
      </c>
      <c r="C1166" s="14" t="s">
        <v>748</v>
      </c>
      <c r="D1166" s="14" t="s">
        <v>2182</v>
      </c>
      <c r="E1166" s="16">
        <v>44480</v>
      </c>
      <c r="F1166" s="16">
        <v>44508</v>
      </c>
      <c r="G1166" s="17">
        <v>147400</v>
      </c>
      <c r="H1166" s="18">
        <v>0</v>
      </c>
      <c r="I1166" s="25"/>
      <c r="J1166" s="18">
        <v>147400</v>
      </c>
      <c r="K1166" s="18">
        <v>0</v>
      </c>
      <c r="L1166" s="18">
        <v>0</v>
      </c>
      <c r="M1166" s="18">
        <v>0</v>
      </c>
      <c r="N1166" s="18">
        <v>147400</v>
      </c>
      <c r="O1166" s="18">
        <v>0</v>
      </c>
      <c r="P1166" s="20" t="s">
        <v>2183</v>
      </c>
      <c r="Q1166" s="17">
        <v>147400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IF(D1166&lt;&gt;"",IF(AK1166&lt;&gt;"OK",IF(IFERROR(VLOOKUP(C1166&amp;D1166,[1]Radicacion!$K$2:$EJ$30174,2,0),VLOOKUP(D1166,[1]Radicacion!$K$2:$M$30174,2,0))&lt;&gt;"","NO EXIGIBLES"),""),"")</f>
        <v/>
      </c>
    </row>
    <row r="1167" spans="1:38">
      <c r="A1167" s="14">
        <v>1159</v>
      </c>
      <c r="B1167" s="15" t="s">
        <v>46</v>
      </c>
      <c r="C1167" s="14" t="s">
        <v>748</v>
      </c>
      <c r="D1167" s="14" t="s">
        <v>2184</v>
      </c>
      <c r="E1167" s="16">
        <v>44480</v>
      </c>
      <c r="F1167" s="16">
        <v>44508</v>
      </c>
      <c r="G1167" s="17">
        <v>1130500</v>
      </c>
      <c r="H1167" s="18">
        <v>0</v>
      </c>
      <c r="I1167" s="25"/>
      <c r="J1167" s="18">
        <v>1130500</v>
      </c>
      <c r="K1167" s="18">
        <v>0</v>
      </c>
      <c r="L1167" s="18">
        <v>0</v>
      </c>
      <c r="M1167" s="18">
        <v>0</v>
      </c>
      <c r="N1167" s="18">
        <v>1130500</v>
      </c>
      <c r="O1167" s="18">
        <v>0</v>
      </c>
      <c r="P1167" s="20" t="s">
        <v>2185</v>
      </c>
      <c r="Q1167" s="17">
        <v>1130500</v>
      </c>
      <c r="R1167" s="18">
        <v>0</v>
      </c>
      <c r="S1167" s="18">
        <v>0</v>
      </c>
      <c r="T1167" s="16" t="s">
        <v>47</v>
      </c>
      <c r="U1167" s="18">
        <v>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IF(D1167&lt;&gt;"",IF(AK1167&lt;&gt;"OK",IF(IFERROR(VLOOKUP(C1167&amp;D1167,[1]Radicacion!$K$2:$EJ$30174,2,0),VLOOKUP(D1167,[1]Radicacion!$K$2:$M$30174,2,0))&lt;&gt;"","NO EXIGIBLES"),""),"")</f>
        <v/>
      </c>
    </row>
    <row r="1168" spans="1:38">
      <c r="A1168" s="14">
        <v>1160</v>
      </c>
      <c r="B1168" s="15" t="s">
        <v>46</v>
      </c>
      <c r="C1168" s="14" t="s">
        <v>748</v>
      </c>
      <c r="D1168" s="14" t="s">
        <v>2186</v>
      </c>
      <c r="E1168" s="16">
        <v>44480</v>
      </c>
      <c r="F1168" s="16">
        <v>44508</v>
      </c>
      <c r="G1168" s="17">
        <v>1045715</v>
      </c>
      <c r="H1168" s="18">
        <v>0</v>
      </c>
      <c r="I1168" s="25"/>
      <c r="J1168" s="18">
        <v>1045715</v>
      </c>
      <c r="K1168" s="18">
        <v>0</v>
      </c>
      <c r="L1168" s="18">
        <v>0</v>
      </c>
      <c r="M1168" s="18">
        <v>0</v>
      </c>
      <c r="N1168" s="18">
        <v>1045715</v>
      </c>
      <c r="O1168" s="18">
        <v>0</v>
      </c>
      <c r="P1168" s="20" t="s">
        <v>2187</v>
      </c>
      <c r="Q1168" s="17">
        <v>1045715</v>
      </c>
      <c r="R1168" s="18">
        <v>0</v>
      </c>
      <c r="S1168" s="18">
        <v>0</v>
      </c>
      <c r="T1168" s="16" t="s">
        <v>47</v>
      </c>
      <c r="U1168" s="18">
        <v>0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IF(D1168&lt;&gt;"",IF(AK1168&lt;&gt;"OK",IF(IFERROR(VLOOKUP(C1168&amp;D1168,[1]Radicacion!$K$2:$EJ$30174,2,0),VLOOKUP(D1168,[1]Radicacion!$K$2:$M$30174,2,0))&lt;&gt;"","NO EXIGIBLES"),""),"")</f>
        <v/>
      </c>
    </row>
    <row r="1169" spans="1:38">
      <c r="A1169" s="14">
        <v>1161</v>
      </c>
      <c r="B1169" s="15" t="s">
        <v>46</v>
      </c>
      <c r="C1169" s="14" t="s">
        <v>748</v>
      </c>
      <c r="D1169" s="14" t="s">
        <v>2188</v>
      </c>
      <c r="E1169" s="16">
        <v>44480</v>
      </c>
      <c r="F1169" s="16">
        <v>44508</v>
      </c>
      <c r="G1169" s="17">
        <v>506640</v>
      </c>
      <c r="H1169" s="18">
        <v>0</v>
      </c>
      <c r="I1169" s="25"/>
      <c r="J1169" s="18">
        <v>506640</v>
      </c>
      <c r="K1169" s="18">
        <v>0</v>
      </c>
      <c r="L1169" s="18">
        <v>0</v>
      </c>
      <c r="M1169" s="18">
        <v>0</v>
      </c>
      <c r="N1169" s="18">
        <v>506640</v>
      </c>
      <c r="O1169" s="18">
        <v>0</v>
      </c>
      <c r="P1169" s="20" t="s">
        <v>2189</v>
      </c>
      <c r="Q1169" s="17">
        <v>506640</v>
      </c>
      <c r="R1169" s="18">
        <v>0</v>
      </c>
      <c r="S1169" s="18">
        <v>0</v>
      </c>
      <c r="T1169" s="16" t="s">
        <v>47</v>
      </c>
      <c r="U1169" s="18">
        <v>0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IF(D1169&lt;&gt;"",IF(AK1169&lt;&gt;"OK",IF(IFERROR(VLOOKUP(C1169&amp;D1169,[1]Radicacion!$K$2:$EJ$30174,2,0),VLOOKUP(D1169,[1]Radicacion!$K$2:$M$30174,2,0))&lt;&gt;"","NO EXIGIBLES"),""),"")</f>
        <v/>
      </c>
    </row>
    <row r="1170" spans="1:38">
      <c r="A1170" s="14">
        <v>1162</v>
      </c>
      <c r="B1170" s="15" t="s">
        <v>46</v>
      </c>
      <c r="C1170" s="14" t="s">
        <v>748</v>
      </c>
      <c r="D1170" s="14" t="s">
        <v>2190</v>
      </c>
      <c r="E1170" s="16">
        <v>44480</v>
      </c>
      <c r="F1170" s="16">
        <v>44508</v>
      </c>
      <c r="G1170" s="17">
        <v>112140</v>
      </c>
      <c r="H1170" s="18">
        <v>0</v>
      </c>
      <c r="I1170" s="25"/>
      <c r="J1170" s="18">
        <v>112140</v>
      </c>
      <c r="K1170" s="18">
        <v>0</v>
      </c>
      <c r="L1170" s="18">
        <v>0</v>
      </c>
      <c r="M1170" s="18">
        <v>0</v>
      </c>
      <c r="N1170" s="18">
        <v>112140</v>
      </c>
      <c r="O1170" s="18">
        <v>0</v>
      </c>
      <c r="P1170" s="20" t="s">
        <v>2191</v>
      </c>
      <c r="Q1170" s="17">
        <v>112140</v>
      </c>
      <c r="R1170" s="18">
        <v>0</v>
      </c>
      <c r="S1170" s="18">
        <v>0</v>
      </c>
      <c r="T1170" s="16" t="s">
        <v>47</v>
      </c>
      <c r="U1170" s="18">
        <v>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IF(D1170&lt;&gt;"",IF(AK1170&lt;&gt;"OK",IF(IFERROR(VLOOKUP(C1170&amp;D1170,[1]Radicacion!$K$2:$EJ$30174,2,0),VLOOKUP(D1170,[1]Radicacion!$K$2:$M$30174,2,0))&lt;&gt;"","NO EXIGIBLES"),""),"")</f>
        <v/>
      </c>
    </row>
    <row r="1171" spans="1:38">
      <c r="A1171" s="14">
        <v>1163</v>
      </c>
      <c r="B1171" s="15" t="s">
        <v>46</v>
      </c>
      <c r="C1171" s="14" t="s">
        <v>748</v>
      </c>
      <c r="D1171" s="14" t="s">
        <v>2192</v>
      </c>
      <c r="E1171" s="16">
        <v>44480</v>
      </c>
      <c r="F1171" s="16">
        <v>44508</v>
      </c>
      <c r="G1171" s="17">
        <v>47800</v>
      </c>
      <c r="H1171" s="18">
        <v>0</v>
      </c>
      <c r="I1171" s="25"/>
      <c r="J1171" s="18">
        <v>47800</v>
      </c>
      <c r="K1171" s="18">
        <v>0</v>
      </c>
      <c r="L1171" s="18">
        <v>0</v>
      </c>
      <c r="M1171" s="18">
        <v>0</v>
      </c>
      <c r="N1171" s="18">
        <v>47800</v>
      </c>
      <c r="O1171" s="18">
        <v>0</v>
      </c>
      <c r="P1171" s="20" t="s">
        <v>2193</v>
      </c>
      <c r="Q1171" s="17">
        <v>47800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IF(D1171&lt;&gt;"",IF(AK1171&lt;&gt;"OK",IF(IFERROR(VLOOKUP(C1171&amp;D1171,[1]Radicacion!$K$2:$EJ$30174,2,0),VLOOKUP(D1171,[1]Radicacion!$K$2:$M$30174,2,0))&lt;&gt;"","NO EXIGIBLES"),""),"")</f>
        <v/>
      </c>
    </row>
    <row r="1172" spans="1:38">
      <c r="A1172" s="14">
        <v>1164</v>
      </c>
      <c r="B1172" s="15" t="s">
        <v>46</v>
      </c>
      <c r="C1172" s="14" t="s">
        <v>748</v>
      </c>
      <c r="D1172" s="14" t="s">
        <v>2194</v>
      </c>
      <c r="E1172" s="16">
        <v>44480</v>
      </c>
      <c r="F1172" s="16">
        <v>44508</v>
      </c>
      <c r="G1172" s="17">
        <v>289290</v>
      </c>
      <c r="H1172" s="18">
        <v>0</v>
      </c>
      <c r="I1172" s="25"/>
      <c r="J1172" s="18">
        <v>289290</v>
      </c>
      <c r="K1172" s="18">
        <v>0</v>
      </c>
      <c r="L1172" s="18">
        <v>0</v>
      </c>
      <c r="M1172" s="18">
        <v>0</v>
      </c>
      <c r="N1172" s="18">
        <v>289290</v>
      </c>
      <c r="O1172" s="18">
        <v>0</v>
      </c>
      <c r="P1172" s="20" t="s">
        <v>2195</v>
      </c>
      <c r="Q1172" s="17">
        <v>289290</v>
      </c>
      <c r="R1172" s="18">
        <v>0</v>
      </c>
      <c r="S1172" s="18">
        <v>0</v>
      </c>
      <c r="T1172" s="16" t="s">
        <v>47</v>
      </c>
      <c r="U1172" s="18">
        <v>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IF(D1172&lt;&gt;"",IF(AK1172&lt;&gt;"OK",IF(IFERROR(VLOOKUP(C1172&amp;D1172,[1]Radicacion!$K$2:$EJ$30174,2,0),VLOOKUP(D1172,[1]Radicacion!$K$2:$M$30174,2,0))&lt;&gt;"","NO EXIGIBLES"),""),"")</f>
        <v/>
      </c>
    </row>
    <row r="1173" spans="1:38">
      <c r="A1173" s="14">
        <v>1165</v>
      </c>
      <c r="B1173" s="15" t="s">
        <v>46</v>
      </c>
      <c r="C1173" s="14" t="s">
        <v>748</v>
      </c>
      <c r="D1173" s="14" t="s">
        <v>2196</v>
      </c>
      <c r="E1173" s="16">
        <v>44480</v>
      </c>
      <c r="F1173" s="16">
        <v>44508</v>
      </c>
      <c r="G1173" s="17">
        <v>3856120</v>
      </c>
      <c r="H1173" s="18">
        <v>0</v>
      </c>
      <c r="I1173" s="25"/>
      <c r="J1173" s="18">
        <v>3440820</v>
      </c>
      <c r="K1173" s="18">
        <v>0</v>
      </c>
      <c r="L1173" s="18">
        <v>0</v>
      </c>
      <c r="M1173" s="18">
        <v>0</v>
      </c>
      <c r="N1173" s="18">
        <v>3440820</v>
      </c>
      <c r="O1173" s="18">
        <v>415300</v>
      </c>
      <c r="P1173" s="20" t="s">
        <v>2197</v>
      </c>
      <c r="Q1173" s="17">
        <v>3856120</v>
      </c>
      <c r="R1173" s="18">
        <v>0</v>
      </c>
      <c r="S1173" s="18">
        <v>0</v>
      </c>
      <c r="T1173" s="16" t="s">
        <v>47</v>
      </c>
      <c r="U1173" s="18">
        <v>0</v>
      </c>
      <c r="V1173" s="17" t="s">
        <v>2198</v>
      </c>
      <c r="W1173" s="16">
        <v>44519</v>
      </c>
      <c r="X1173" s="18">
        <v>415300</v>
      </c>
      <c r="Y1173" s="16" t="s">
        <v>65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415300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str">
        <f>IF(D1173&lt;&gt;"",IF(AK1173&lt;&gt;"OK",IF(IFERROR(VLOOKUP(C1173&amp;D1173,[1]Radicacion!$K$2:$EJ$30174,2,0),VLOOKUP(D1173,[1]Radicacion!$K$2:$M$30174,2,0))&lt;&gt;"","NO EXIGIBLES"),""),"")</f>
        <v>NO EXIGIBLES</v>
      </c>
    </row>
    <row r="1174" spans="1:38">
      <c r="A1174" s="14">
        <v>1166</v>
      </c>
      <c r="B1174" s="15" t="s">
        <v>46</v>
      </c>
      <c r="C1174" s="14" t="s">
        <v>748</v>
      </c>
      <c r="D1174" s="14" t="s">
        <v>2199</v>
      </c>
      <c r="E1174" s="16">
        <v>44480</v>
      </c>
      <c r="F1174" s="16">
        <v>44509</v>
      </c>
      <c r="G1174" s="17">
        <v>80832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80832</v>
      </c>
      <c r="P1174" s="20" t="s">
        <v>2200</v>
      </c>
      <c r="Q1174" s="17">
        <v>80832</v>
      </c>
      <c r="R1174" s="18">
        <v>0</v>
      </c>
      <c r="S1174" s="18">
        <v>0</v>
      </c>
      <c r="T1174" s="16" t="s">
        <v>47</v>
      </c>
      <c r="U1174" s="18">
        <v>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80832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IF(D1174&lt;&gt;"",IF(AK1174&lt;&gt;"OK",IF(IFERROR(VLOOKUP(C1174&amp;D1174,[1]Radicacion!$K$2:$EJ$30174,2,0),VLOOKUP(D1174,[1]Radicacion!$K$2:$M$30174,2,0))&lt;&gt;"","NO EXIGIBLES"),""),"")</f>
        <v/>
      </c>
    </row>
    <row r="1175" spans="1:38">
      <c r="A1175" s="14">
        <v>1167</v>
      </c>
      <c r="B1175" s="15" t="s">
        <v>46</v>
      </c>
      <c r="C1175" s="14" t="s">
        <v>748</v>
      </c>
      <c r="D1175" s="14" t="s">
        <v>2201</v>
      </c>
      <c r="E1175" s="16">
        <v>44480</v>
      </c>
      <c r="F1175" s="16">
        <v>44509</v>
      </c>
      <c r="G1175" s="17">
        <v>80832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80832</v>
      </c>
      <c r="P1175" s="20" t="s">
        <v>2202</v>
      </c>
      <c r="Q1175" s="17">
        <v>80832</v>
      </c>
      <c r="R1175" s="18">
        <v>0</v>
      </c>
      <c r="S1175" s="18">
        <v>0</v>
      </c>
      <c r="T1175" s="16" t="s">
        <v>47</v>
      </c>
      <c r="U1175" s="18">
        <v>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80832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IF(D1175&lt;&gt;"",IF(AK1175&lt;&gt;"OK",IF(IFERROR(VLOOKUP(C1175&amp;D1175,[1]Radicacion!$K$2:$EJ$30174,2,0),VLOOKUP(D1175,[1]Radicacion!$K$2:$M$30174,2,0))&lt;&gt;"","NO EXIGIBLES"),""),"")</f>
        <v/>
      </c>
    </row>
    <row r="1176" spans="1:38">
      <c r="A1176" s="14">
        <v>1168</v>
      </c>
      <c r="B1176" s="15" t="s">
        <v>46</v>
      </c>
      <c r="C1176" s="14" t="s">
        <v>748</v>
      </c>
      <c r="D1176" s="14" t="s">
        <v>2203</v>
      </c>
      <c r="E1176" s="16">
        <v>44480</v>
      </c>
      <c r="F1176" s="16">
        <v>44508</v>
      </c>
      <c r="G1176" s="17">
        <v>5337834</v>
      </c>
      <c r="H1176" s="18">
        <v>0</v>
      </c>
      <c r="I1176" s="25"/>
      <c r="J1176" s="18">
        <v>5014334</v>
      </c>
      <c r="K1176" s="18">
        <v>0</v>
      </c>
      <c r="L1176" s="18">
        <v>0</v>
      </c>
      <c r="M1176" s="18">
        <v>0</v>
      </c>
      <c r="N1176" s="18">
        <v>5014334</v>
      </c>
      <c r="O1176" s="18">
        <v>323500</v>
      </c>
      <c r="P1176" s="20" t="s">
        <v>2204</v>
      </c>
      <c r="Q1176" s="17">
        <v>5337834</v>
      </c>
      <c r="R1176" s="18">
        <v>0</v>
      </c>
      <c r="S1176" s="18">
        <v>0</v>
      </c>
      <c r="T1176" s="16" t="s">
        <v>47</v>
      </c>
      <c r="U1176" s="18">
        <v>0</v>
      </c>
      <c r="V1176" s="17" t="s">
        <v>2205</v>
      </c>
      <c r="W1176" s="16">
        <v>44519</v>
      </c>
      <c r="X1176" s="18">
        <v>323500</v>
      </c>
      <c r="Y1176" s="16" t="s">
        <v>65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323500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str">
        <f>IF(D1176&lt;&gt;"",IF(AK1176&lt;&gt;"OK",IF(IFERROR(VLOOKUP(C1176&amp;D1176,[1]Radicacion!$K$2:$EJ$30174,2,0),VLOOKUP(D1176,[1]Radicacion!$K$2:$M$30174,2,0))&lt;&gt;"","NO EXIGIBLES"),""),"")</f>
        <v>NO EXIGIBLES</v>
      </c>
    </row>
    <row r="1177" spans="1:38">
      <c r="A1177" s="14">
        <v>1169</v>
      </c>
      <c r="B1177" s="15" t="s">
        <v>46</v>
      </c>
      <c r="C1177" s="14" t="s">
        <v>748</v>
      </c>
      <c r="D1177" s="14" t="s">
        <v>2206</v>
      </c>
      <c r="E1177" s="16">
        <v>44480</v>
      </c>
      <c r="F1177" s="16">
        <v>44508</v>
      </c>
      <c r="G1177" s="17">
        <v>397400</v>
      </c>
      <c r="H1177" s="18">
        <v>0</v>
      </c>
      <c r="I1177" s="25"/>
      <c r="J1177" s="18">
        <v>397400</v>
      </c>
      <c r="K1177" s="18">
        <v>0</v>
      </c>
      <c r="L1177" s="18">
        <v>0</v>
      </c>
      <c r="M1177" s="18">
        <v>0</v>
      </c>
      <c r="N1177" s="18">
        <v>397400</v>
      </c>
      <c r="O1177" s="18">
        <v>0</v>
      </c>
      <c r="P1177" s="20" t="s">
        <v>2207</v>
      </c>
      <c r="Q1177" s="17">
        <v>397400</v>
      </c>
      <c r="R1177" s="18">
        <v>0</v>
      </c>
      <c r="S1177" s="18">
        <v>0</v>
      </c>
      <c r="T1177" s="16" t="s">
        <v>47</v>
      </c>
      <c r="U1177" s="18">
        <v>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IF(D1177&lt;&gt;"",IF(AK1177&lt;&gt;"OK",IF(IFERROR(VLOOKUP(C1177&amp;D1177,[1]Radicacion!$K$2:$EJ$30174,2,0),VLOOKUP(D1177,[1]Radicacion!$K$2:$M$30174,2,0))&lt;&gt;"","NO EXIGIBLES"),""),"")</f>
        <v/>
      </c>
    </row>
    <row r="1178" spans="1:38">
      <c r="A1178" s="14">
        <v>1170</v>
      </c>
      <c r="B1178" s="15" t="s">
        <v>46</v>
      </c>
      <c r="C1178" s="14" t="s">
        <v>748</v>
      </c>
      <c r="D1178" s="14" t="s">
        <v>2208</v>
      </c>
      <c r="E1178" s="16">
        <v>44480</v>
      </c>
      <c r="F1178" s="16">
        <v>44508</v>
      </c>
      <c r="G1178" s="17">
        <v>127400</v>
      </c>
      <c r="H1178" s="18">
        <v>0</v>
      </c>
      <c r="I1178" s="25"/>
      <c r="J1178" s="18">
        <v>127400</v>
      </c>
      <c r="K1178" s="18">
        <v>0</v>
      </c>
      <c r="L1178" s="18">
        <v>0</v>
      </c>
      <c r="M1178" s="18">
        <v>0</v>
      </c>
      <c r="N1178" s="18">
        <v>127400</v>
      </c>
      <c r="O1178" s="18">
        <v>0</v>
      </c>
      <c r="P1178" s="20" t="s">
        <v>2209</v>
      </c>
      <c r="Q1178" s="17">
        <v>127400</v>
      </c>
      <c r="R1178" s="18">
        <v>0</v>
      </c>
      <c r="S1178" s="18">
        <v>0</v>
      </c>
      <c r="T1178" s="16" t="s">
        <v>47</v>
      </c>
      <c r="U1178" s="18">
        <v>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IF(D1178&lt;&gt;"",IF(AK1178&lt;&gt;"OK",IF(IFERROR(VLOOKUP(C1178&amp;D1178,[1]Radicacion!$K$2:$EJ$30174,2,0),VLOOKUP(D1178,[1]Radicacion!$K$2:$M$30174,2,0))&lt;&gt;"","NO EXIGIBLES"),""),"")</f>
        <v/>
      </c>
    </row>
    <row r="1179" spans="1:38">
      <c r="A1179" s="14">
        <v>1171</v>
      </c>
      <c r="B1179" s="15" t="s">
        <v>46</v>
      </c>
      <c r="C1179" s="14" t="s">
        <v>748</v>
      </c>
      <c r="D1179" s="14" t="s">
        <v>2210</v>
      </c>
      <c r="E1179" s="16">
        <v>44480</v>
      </c>
      <c r="F1179" s="16">
        <v>44508</v>
      </c>
      <c r="G1179" s="17">
        <v>354600</v>
      </c>
      <c r="H1179" s="18">
        <v>0</v>
      </c>
      <c r="I1179" s="25"/>
      <c r="J1179" s="18">
        <v>354600</v>
      </c>
      <c r="K1179" s="18">
        <v>0</v>
      </c>
      <c r="L1179" s="18">
        <v>0</v>
      </c>
      <c r="M1179" s="18">
        <v>0</v>
      </c>
      <c r="N1179" s="18">
        <v>354600</v>
      </c>
      <c r="O1179" s="18">
        <v>0</v>
      </c>
      <c r="P1179" s="20" t="s">
        <v>2211</v>
      </c>
      <c r="Q1179" s="17">
        <v>354600</v>
      </c>
      <c r="R1179" s="18">
        <v>0</v>
      </c>
      <c r="S1179" s="18">
        <v>0</v>
      </c>
      <c r="T1179" s="16" t="s">
        <v>47</v>
      </c>
      <c r="U1179" s="18">
        <v>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IF(D1179&lt;&gt;"",IF(AK1179&lt;&gt;"OK",IF(IFERROR(VLOOKUP(C1179&amp;D1179,[1]Radicacion!$K$2:$EJ$30174,2,0),VLOOKUP(D1179,[1]Radicacion!$K$2:$M$30174,2,0))&lt;&gt;"","NO EXIGIBLES"),""),"")</f>
        <v/>
      </c>
    </row>
    <row r="1180" spans="1:38">
      <c r="A1180" s="14">
        <v>1172</v>
      </c>
      <c r="B1180" s="15" t="s">
        <v>46</v>
      </c>
      <c r="C1180" s="14" t="s">
        <v>748</v>
      </c>
      <c r="D1180" s="14" t="s">
        <v>2212</v>
      </c>
      <c r="E1180" s="16">
        <v>44480</v>
      </c>
      <c r="F1180" s="16">
        <v>44508</v>
      </c>
      <c r="G1180" s="17">
        <v>112140</v>
      </c>
      <c r="H1180" s="18">
        <v>0</v>
      </c>
      <c r="I1180" s="25"/>
      <c r="J1180" s="18">
        <v>112140</v>
      </c>
      <c r="K1180" s="18">
        <v>0</v>
      </c>
      <c r="L1180" s="18">
        <v>0</v>
      </c>
      <c r="M1180" s="18">
        <v>0</v>
      </c>
      <c r="N1180" s="18">
        <v>112140</v>
      </c>
      <c r="O1180" s="18">
        <v>0</v>
      </c>
      <c r="P1180" s="20" t="s">
        <v>2213</v>
      </c>
      <c r="Q1180" s="17">
        <v>112140</v>
      </c>
      <c r="R1180" s="18">
        <v>0</v>
      </c>
      <c r="S1180" s="18">
        <v>0</v>
      </c>
      <c r="T1180" s="16" t="s">
        <v>47</v>
      </c>
      <c r="U1180" s="18">
        <v>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IF(D1180&lt;&gt;"",IF(AK1180&lt;&gt;"OK",IF(IFERROR(VLOOKUP(C1180&amp;D1180,[1]Radicacion!$K$2:$EJ$30174,2,0),VLOOKUP(D1180,[1]Radicacion!$K$2:$M$30174,2,0))&lt;&gt;"","NO EXIGIBLES"),""),"")</f>
        <v/>
      </c>
    </row>
    <row r="1181" spans="1:38">
      <c r="A1181" s="14">
        <v>1173</v>
      </c>
      <c r="B1181" s="15" t="s">
        <v>46</v>
      </c>
      <c r="C1181" s="14" t="s">
        <v>748</v>
      </c>
      <c r="D1181" s="14" t="s">
        <v>2214</v>
      </c>
      <c r="E1181" s="16">
        <v>44480</v>
      </c>
      <c r="F1181" s="16">
        <v>44508</v>
      </c>
      <c r="G1181" s="17">
        <v>262892</v>
      </c>
      <c r="H1181" s="18">
        <v>0</v>
      </c>
      <c r="I1181" s="25"/>
      <c r="J1181" s="18">
        <v>262892</v>
      </c>
      <c r="K1181" s="18">
        <v>0</v>
      </c>
      <c r="L1181" s="18">
        <v>0</v>
      </c>
      <c r="M1181" s="18">
        <v>0</v>
      </c>
      <c r="N1181" s="18">
        <v>262892</v>
      </c>
      <c r="O1181" s="18">
        <v>0</v>
      </c>
      <c r="P1181" s="20" t="s">
        <v>2215</v>
      </c>
      <c r="Q1181" s="17">
        <v>262892</v>
      </c>
      <c r="R1181" s="18">
        <v>0</v>
      </c>
      <c r="S1181" s="18">
        <v>0</v>
      </c>
      <c r="T1181" s="16" t="s">
        <v>47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IF(D1181&lt;&gt;"",IF(AK1181&lt;&gt;"OK",IF(IFERROR(VLOOKUP(C1181&amp;D1181,[1]Radicacion!$K$2:$EJ$30174,2,0),VLOOKUP(D1181,[1]Radicacion!$K$2:$M$30174,2,0))&lt;&gt;"","NO EXIGIBLES"),""),"")</f>
        <v/>
      </c>
    </row>
    <row r="1182" spans="1:38">
      <c r="A1182" s="14">
        <v>1174</v>
      </c>
      <c r="B1182" s="15" t="s">
        <v>46</v>
      </c>
      <c r="C1182" s="14" t="s">
        <v>748</v>
      </c>
      <c r="D1182" s="14" t="s">
        <v>2216</v>
      </c>
      <c r="E1182" s="16">
        <v>44480</v>
      </c>
      <c r="F1182" s="16">
        <v>44508</v>
      </c>
      <c r="G1182" s="17">
        <v>30800</v>
      </c>
      <c r="H1182" s="18">
        <v>0</v>
      </c>
      <c r="I1182" s="25"/>
      <c r="J1182" s="18">
        <v>30800</v>
      </c>
      <c r="K1182" s="18">
        <v>0</v>
      </c>
      <c r="L1182" s="18">
        <v>0</v>
      </c>
      <c r="M1182" s="18">
        <v>0</v>
      </c>
      <c r="N1182" s="18">
        <v>30800</v>
      </c>
      <c r="O1182" s="18">
        <v>0</v>
      </c>
      <c r="P1182" s="20" t="s">
        <v>2217</v>
      </c>
      <c r="Q1182" s="17">
        <v>30800</v>
      </c>
      <c r="R1182" s="18">
        <v>0</v>
      </c>
      <c r="S1182" s="18">
        <v>0</v>
      </c>
      <c r="T1182" s="16" t="s">
        <v>47</v>
      </c>
      <c r="U1182" s="18">
        <v>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IF(D1182&lt;&gt;"",IF(AK1182&lt;&gt;"OK",IF(IFERROR(VLOOKUP(C1182&amp;D1182,[1]Radicacion!$K$2:$EJ$30174,2,0),VLOOKUP(D1182,[1]Radicacion!$K$2:$M$30174,2,0))&lt;&gt;"","NO EXIGIBLES"),""),"")</f>
        <v/>
      </c>
    </row>
    <row r="1183" spans="1:38">
      <c r="A1183" s="14">
        <v>1175</v>
      </c>
      <c r="B1183" s="15" t="s">
        <v>46</v>
      </c>
      <c r="C1183" s="14" t="s">
        <v>748</v>
      </c>
      <c r="D1183" s="14" t="s">
        <v>2218</v>
      </c>
      <c r="E1183" s="16">
        <v>44480</v>
      </c>
      <c r="F1183" s="16">
        <v>44508</v>
      </c>
      <c r="G1183" s="17">
        <v>29500</v>
      </c>
      <c r="H1183" s="18">
        <v>0</v>
      </c>
      <c r="I1183" s="25"/>
      <c r="J1183" s="18">
        <v>29500</v>
      </c>
      <c r="K1183" s="18">
        <v>0</v>
      </c>
      <c r="L1183" s="18">
        <v>0</v>
      </c>
      <c r="M1183" s="18">
        <v>0</v>
      </c>
      <c r="N1183" s="18">
        <v>29500</v>
      </c>
      <c r="O1183" s="18">
        <v>0</v>
      </c>
      <c r="P1183" s="20" t="s">
        <v>2219</v>
      </c>
      <c r="Q1183" s="17">
        <v>29500</v>
      </c>
      <c r="R1183" s="18">
        <v>0</v>
      </c>
      <c r="S1183" s="18">
        <v>0</v>
      </c>
      <c r="T1183" s="16" t="s">
        <v>47</v>
      </c>
      <c r="U1183" s="18">
        <v>0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IF(D1183&lt;&gt;"",IF(AK1183&lt;&gt;"OK",IF(IFERROR(VLOOKUP(C1183&amp;D1183,[1]Radicacion!$K$2:$EJ$30174,2,0),VLOOKUP(D1183,[1]Radicacion!$K$2:$M$30174,2,0))&lt;&gt;"","NO EXIGIBLES"),""),"")</f>
        <v/>
      </c>
    </row>
    <row r="1184" spans="1:38">
      <c r="A1184" s="14">
        <v>1176</v>
      </c>
      <c r="B1184" s="15" t="s">
        <v>46</v>
      </c>
      <c r="C1184" s="14" t="s">
        <v>748</v>
      </c>
      <c r="D1184" s="14" t="s">
        <v>2220</v>
      </c>
      <c r="E1184" s="16">
        <v>44480</v>
      </c>
      <c r="F1184" s="16">
        <v>44508</v>
      </c>
      <c r="G1184" s="17">
        <v>29500</v>
      </c>
      <c r="H1184" s="18">
        <v>0</v>
      </c>
      <c r="I1184" s="25"/>
      <c r="J1184" s="18">
        <v>29500</v>
      </c>
      <c r="K1184" s="18">
        <v>0</v>
      </c>
      <c r="L1184" s="18">
        <v>0</v>
      </c>
      <c r="M1184" s="18">
        <v>0</v>
      </c>
      <c r="N1184" s="18">
        <v>29500</v>
      </c>
      <c r="O1184" s="18">
        <v>0</v>
      </c>
      <c r="P1184" s="20" t="s">
        <v>2221</v>
      </c>
      <c r="Q1184" s="17">
        <v>29500</v>
      </c>
      <c r="R1184" s="18">
        <v>0</v>
      </c>
      <c r="S1184" s="18">
        <v>0</v>
      </c>
      <c r="T1184" s="16" t="s">
        <v>47</v>
      </c>
      <c r="U1184" s="18">
        <v>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IF(D1184&lt;&gt;"",IF(AK1184&lt;&gt;"OK",IF(IFERROR(VLOOKUP(C1184&amp;D1184,[1]Radicacion!$K$2:$EJ$30174,2,0),VLOOKUP(D1184,[1]Radicacion!$K$2:$M$30174,2,0))&lt;&gt;"","NO EXIGIBLES"),""),"")</f>
        <v/>
      </c>
    </row>
    <row r="1185" spans="1:38">
      <c r="A1185" s="14">
        <v>1177</v>
      </c>
      <c r="B1185" s="15" t="s">
        <v>46</v>
      </c>
      <c r="C1185" s="14" t="s">
        <v>748</v>
      </c>
      <c r="D1185" s="14" t="s">
        <v>2222</v>
      </c>
      <c r="E1185" s="16">
        <v>44480</v>
      </c>
      <c r="F1185" s="16">
        <v>44508</v>
      </c>
      <c r="G1185" s="17">
        <v>29500</v>
      </c>
      <c r="H1185" s="18">
        <v>0</v>
      </c>
      <c r="I1185" s="25"/>
      <c r="J1185" s="18">
        <v>29500</v>
      </c>
      <c r="K1185" s="18">
        <v>0</v>
      </c>
      <c r="L1185" s="18">
        <v>0</v>
      </c>
      <c r="M1185" s="18">
        <v>0</v>
      </c>
      <c r="N1185" s="18">
        <v>29500</v>
      </c>
      <c r="O1185" s="18">
        <v>0</v>
      </c>
      <c r="P1185" s="20" t="s">
        <v>2223</v>
      </c>
      <c r="Q1185" s="17">
        <v>29500</v>
      </c>
      <c r="R1185" s="18">
        <v>0</v>
      </c>
      <c r="S1185" s="18">
        <v>0</v>
      </c>
      <c r="T1185" s="16" t="s">
        <v>47</v>
      </c>
      <c r="U1185" s="18">
        <v>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IF(D1185&lt;&gt;"",IF(AK1185&lt;&gt;"OK",IF(IFERROR(VLOOKUP(C1185&amp;D1185,[1]Radicacion!$K$2:$EJ$30174,2,0),VLOOKUP(D1185,[1]Radicacion!$K$2:$M$30174,2,0))&lt;&gt;"","NO EXIGIBLES"),""),"")</f>
        <v/>
      </c>
    </row>
    <row r="1186" spans="1:38">
      <c r="A1186" s="14">
        <v>1178</v>
      </c>
      <c r="B1186" s="15" t="s">
        <v>46</v>
      </c>
      <c r="C1186" s="14" t="s">
        <v>748</v>
      </c>
      <c r="D1186" s="14" t="s">
        <v>2224</v>
      </c>
      <c r="E1186" s="16">
        <v>44480</v>
      </c>
      <c r="F1186" s="16">
        <v>44508</v>
      </c>
      <c r="G1186" s="17">
        <v>29500</v>
      </c>
      <c r="H1186" s="18">
        <v>0</v>
      </c>
      <c r="I1186" s="25"/>
      <c r="J1186" s="18">
        <v>29500</v>
      </c>
      <c r="K1186" s="18">
        <v>0</v>
      </c>
      <c r="L1186" s="18">
        <v>0</v>
      </c>
      <c r="M1186" s="18">
        <v>0</v>
      </c>
      <c r="N1186" s="18">
        <v>29500</v>
      </c>
      <c r="O1186" s="18">
        <v>0</v>
      </c>
      <c r="P1186" s="20" t="s">
        <v>2225</v>
      </c>
      <c r="Q1186" s="17">
        <v>29500</v>
      </c>
      <c r="R1186" s="18">
        <v>0</v>
      </c>
      <c r="S1186" s="18">
        <v>0</v>
      </c>
      <c r="T1186" s="16" t="s">
        <v>47</v>
      </c>
      <c r="U1186" s="18">
        <v>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IF(D1186&lt;&gt;"",IF(AK1186&lt;&gt;"OK",IF(IFERROR(VLOOKUP(C1186&amp;D1186,[1]Radicacion!$K$2:$EJ$30174,2,0),VLOOKUP(D1186,[1]Radicacion!$K$2:$M$30174,2,0))&lt;&gt;"","NO EXIGIBLES"),""),"")</f>
        <v/>
      </c>
    </row>
    <row r="1187" spans="1:38">
      <c r="A1187" s="14">
        <v>1179</v>
      </c>
      <c r="B1187" s="15" t="s">
        <v>46</v>
      </c>
      <c r="C1187" s="14" t="s">
        <v>748</v>
      </c>
      <c r="D1187" s="14" t="s">
        <v>2226</v>
      </c>
      <c r="E1187" s="16">
        <v>44480</v>
      </c>
      <c r="F1187" s="16">
        <v>44508</v>
      </c>
      <c r="G1187" s="17">
        <v>19900</v>
      </c>
      <c r="H1187" s="18">
        <v>0</v>
      </c>
      <c r="I1187" s="25"/>
      <c r="J1187" s="18">
        <v>19900</v>
      </c>
      <c r="K1187" s="18">
        <v>0</v>
      </c>
      <c r="L1187" s="18">
        <v>0</v>
      </c>
      <c r="M1187" s="18">
        <v>0</v>
      </c>
      <c r="N1187" s="18">
        <v>19900</v>
      </c>
      <c r="O1187" s="18">
        <v>0</v>
      </c>
      <c r="P1187" s="20" t="s">
        <v>2227</v>
      </c>
      <c r="Q1187" s="17">
        <v>19900</v>
      </c>
      <c r="R1187" s="18">
        <v>0</v>
      </c>
      <c r="S1187" s="18">
        <v>0</v>
      </c>
      <c r="T1187" s="16" t="s">
        <v>47</v>
      </c>
      <c r="U1187" s="18">
        <v>0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IF(D1187&lt;&gt;"",IF(AK1187&lt;&gt;"OK",IF(IFERROR(VLOOKUP(C1187&amp;D1187,[1]Radicacion!$K$2:$EJ$30174,2,0),VLOOKUP(D1187,[1]Radicacion!$K$2:$M$30174,2,0))&lt;&gt;"","NO EXIGIBLES"),""),"")</f>
        <v/>
      </c>
    </row>
    <row r="1188" spans="1:38">
      <c r="A1188" s="14">
        <v>1180</v>
      </c>
      <c r="B1188" s="15" t="s">
        <v>46</v>
      </c>
      <c r="C1188" s="14" t="s">
        <v>748</v>
      </c>
      <c r="D1188" s="14" t="s">
        <v>2228</v>
      </c>
      <c r="E1188" s="16">
        <v>44480</v>
      </c>
      <c r="F1188" s="16">
        <v>44508</v>
      </c>
      <c r="G1188" s="17">
        <v>39700</v>
      </c>
      <c r="H1188" s="18">
        <v>0</v>
      </c>
      <c r="I1188" s="25"/>
      <c r="J1188" s="18">
        <v>39700</v>
      </c>
      <c r="K1188" s="18">
        <v>0</v>
      </c>
      <c r="L1188" s="18">
        <v>0</v>
      </c>
      <c r="M1188" s="18">
        <v>0</v>
      </c>
      <c r="N1188" s="18">
        <v>39700</v>
      </c>
      <c r="O1188" s="18">
        <v>0</v>
      </c>
      <c r="P1188" s="20" t="s">
        <v>2229</v>
      </c>
      <c r="Q1188" s="17">
        <v>39700</v>
      </c>
      <c r="R1188" s="18">
        <v>0</v>
      </c>
      <c r="S1188" s="18">
        <v>0</v>
      </c>
      <c r="T1188" s="16" t="s">
        <v>47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IF(D1188&lt;&gt;"",IF(AK1188&lt;&gt;"OK",IF(IFERROR(VLOOKUP(C1188&amp;D1188,[1]Radicacion!$K$2:$EJ$30174,2,0),VLOOKUP(D1188,[1]Radicacion!$K$2:$M$30174,2,0))&lt;&gt;"","NO EXIGIBLES"),""),"")</f>
        <v/>
      </c>
    </row>
    <row r="1189" spans="1:38">
      <c r="A1189" s="14">
        <v>1181</v>
      </c>
      <c r="B1189" s="15" t="s">
        <v>46</v>
      </c>
      <c r="C1189" s="14" t="s">
        <v>748</v>
      </c>
      <c r="D1189" s="14" t="s">
        <v>2230</v>
      </c>
      <c r="E1189" s="16">
        <v>44480</v>
      </c>
      <c r="F1189" s="16">
        <v>44508</v>
      </c>
      <c r="G1189" s="17">
        <v>39700</v>
      </c>
      <c r="H1189" s="18">
        <v>0</v>
      </c>
      <c r="I1189" s="25"/>
      <c r="J1189" s="18">
        <v>39700</v>
      </c>
      <c r="K1189" s="18">
        <v>0</v>
      </c>
      <c r="L1189" s="18">
        <v>0</v>
      </c>
      <c r="M1189" s="18">
        <v>0</v>
      </c>
      <c r="N1189" s="18">
        <v>39700</v>
      </c>
      <c r="O1189" s="18">
        <v>0</v>
      </c>
      <c r="P1189" s="20" t="s">
        <v>2231</v>
      </c>
      <c r="Q1189" s="17">
        <v>39700</v>
      </c>
      <c r="R1189" s="18">
        <v>0</v>
      </c>
      <c r="S1189" s="18">
        <v>0</v>
      </c>
      <c r="T1189" s="16" t="s">
        <v>47</v>
      </c>
      <c r="U1189" s="18">
        <v>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IF(D1189&lt;&gt;"",IF(AK1189&lt;&gt;"OK",IF(IFERROR(VLOOKUP(C1189&amp;D1189,[1]Radicacion!$K$2:$EJ$30174,2,0),VLOOKUP(D1189,[1]Radicacion!$K$2:$M$30174,2,0))&lt;&gt;"","NO EXIGIBLES"),""),"")</f>
        <v/>
      </c>
    </row>
    <row r="1190" spans="1:38">
      <c r="A1190" s="14">
        <v>1182</v>
      </c>
      <c r="B1190" s="15" t="s">
        <v>46</v>
      </c>
      <c r="C1190" s="14" t="s">
        <v>748</v>
      </c>
      <c r="D1190" s="14" t="s">
        <v>2232</v>
      </c>
      <c r="E1190" s="16">
        <v>44480</v>
      </c>
      <c r="F1190" s="16">
        <v>44508</v>
      </c>
      <c r="G1190" s="17">
        <v>29500</v>
      </c>
      <c r="H1190" s="18">
        <v>0</v>
      </c>
      <c r="I1190" s="25"/>
      <c r="J1190" s="18">
        <v>29500</v>
      </c>
      <c r="K1190" s="18">
        <v>0</v>
      </c>
      <c r="L1190" s="18">
        <v>0</v>
      </c>
      <c r="M1190" s="18">
        <v>0</v>
      </c>
      <c r="N1190" s="18">
        <v>29500</v>
      </c>
      <c r="O1190" s="18">
        <v>0</v>
      </c>
      <c r="P1190" s="20" t="s">
        <v>2233</v>
      </c>
      <c r="Q1190" s="17">
        <v>29500</v>
      </c>
      <c r="R1190" s="18">
        <v>0</v>
      </c>
      <c r="S1190" s="18">
        <v>0</v>
      </c>
      <c r="T1190" s="16" t="s">
        <v>47</v>
      </c>
      <c r="U1190" s="18">
        <v>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IF(D1190&lt;&gt;"",IF(AK1190&lt;&gt;"OK",IF(IFERROR(VLOOKUP(C1190&amp;D1190,[1]Radicacion!$K$2:$EJ$30174,2,0),VLOOKUP(D1190,[1]Radicacion!$K$2:$M$30174,2,0))&lt;&gt;"","NO EXIGIBLES"),""),"")</f>
        <v/>
      </c>
    </row>
    <row r="1191" spans="1:38">
      <c r="A1191" s="14">
        <v>1183</v>
      </c>
      <c r="B1191" s="15" t="s">
        <v>46</v>
      </c>
      <c r="C1191" s="14" t="s">
        <v>748</v>
      </c>
      <c r="D1191" s="14" t="s">
        <v>2234</v>
      </c>
      <c r="E1191" s="16">
        <v>44480</v>
      </c>
      <c r="F1191" s="16">
        <v>44508</v>
      </c>
      <c r="G1191" s="17">
        <v>29500</v>
      </c>
      <c r="H1191" s="18">
        <v>0</v>
      </c>
      <c r="I1191" s="25"/>
      <c r="J1191" s="18">
        <v>29500</v>
      </c>
      <c r="K1191" s="18">
        <v>0</v>
      </c>
      <c r="L1191" s="18">
        <v>0</v>
      </c>
      <c r="M1191" s="18">
        <v>0</v>
      </c>
      <c r="N1191" s="18">
        <v>29500</v>
      </c>
      <c r="O1191" s="18">
        <v>0</v>
      </c>
      <c r="P1191" s="20" t="s">
        <v>2235</v>
      </c>
      <c r="Q1191" s="17">
        <v>29500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IF(D1191&lt;&gt;"",IF(AK1191&lt;&gt;"OK",IF(IFERROR(VLOOKUP(C1191&amp;D1191,[1]Radicacion!$K$2:$EJ$30174,2,0),VLOOKUP(D1191,[1]Radicacion!$K$2:$M$30174,2,0))&lt;&gt;"","NO EXIGIBLES"),""),"")</f>
        <v/>
      </c>
    </row>
    <row r="1192" spans="1:38">
      <c r="A1192" s="14">
        <v>1184</v>
      </c>
      <c r="B1192" s="15" t="s">
        <v>46</v>
      </c>
      <c r="C1192" s="14" t="s">
        <v>748</v>
      </c>
      <c r="D1192" s="14" t="s">
        <v>2236</v>
      </c>
      <c r="E1192" s="16">
        <v>44480</v>
      </c>
      <c r="F1192" s="16">
        <v>44508</v>
      </c>
      <c r="G1192" s="17">
        <v>29500</v>
      </c>
      <c r="H1192" s="18">
        <v>0</v>
      </c>
      <c r="I1192" s="25"/>
      <c r="J1192" s="18">
        <v>29500</v>
      </c>
      <c r="K1192" s="18">
        <v>0</v>
      </c>
      <c r="L1192" s="18">
        <v>0</v>
      </c>
      <c r="M1192" s="18">
        <v>0</v>
      </c>
      <c r="N1192" s="18">
        <v>29500</v>
      </c>
      <c r="O1192" s="18">
        <v>0</v>
      </c>
      <c r="P1192" s="20" t="s">
        <v>2237</v>
      </c>
      <c r="Q1192" s="17">
        <v>29500</v>
      </c>
      <c r="R1192" s="18">
        <v>0</v>
      </c>
      <c r="S1192" s="18">
        <v>0</v>
      </c>
      <c r="T1192" s="16" t="s">
        <v>47</v>
      </c>
      <c r="U1192" s="18">
        <v>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IF(D1192&lt;&gt;"",IF(AK1192&lt;&gt;"OK",IF(IFERROR(VLOOKUP(C1192&amp;D1192,[1]Radicacion!$K$2:$EJ$30174,2,0),VLOOKUP(D1192,[1]Radicacion!$K$2:$M$30174,2,0))&lt;&gt;"","NO EXIGIBLES"),""),"")</f>
        <v/>
      </c>
    </row>
    <row r="1193" spans="1:38">
      <c r="A1193" s="14">
        <v>1185</v>
      </c>
      <c r="B1193" s="15" t="s">
        <v>46</v>
      </c>
      <c r="C1193" s="14" t="s">
        <v>748</v>
      </c>
      <c r="D1193" s="14" t="s">
        <v>2238</v>
      </c>
      <c r="E1193" s="16">
        <v>44480</v>
      </c>
      <c r="F1193" s="16">
        <v>44508</v>
      </c>
      <c r="G1193" s="17">
        <v>29500</v>
      </c>
      <c r="H1193" s="18">
        <v>0</v>
      </c>
      <c r="I1193" s="25"/>
      <c r="J1193" s="18">
        <v>29500</v>
      </c>
      <c r="K1193" s="18">
        <v>0</v>
      </c>
      <c r="L1193" s="18">
        <v>0</v>
      </c>
      <c r="M1193" s="18">
        <v>0</v>
      </c>
      <c r="N1193" s="18">
        <v>29500</v>
      </c>
      <c r="O1193" s="18">
        <v>0</v>
      </c>
      <c r="P1193" s="20" t="s">
        <v>2239</v>
      </c>
      <c r="Q1193" s="17">
        <v>29500</v>
      </c>
      <c r="R1193" s="18">
        <v>0</v>
      </c>
      <c r="S1193" s="18">
        <v>0</v>
      </c>
      <c r="T1193" s="16" t="s">
        <v>47</v>
      </c>
      <c r="U1193" s="18">
        <v>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IF(D1193&lt;&gt;"",IF(AK1193&lt;&gt;"OK",IF(IFERROR(VLOOKUP(C1193&amp;D1193,[1]Radicacion!$K$2:$EJ$30174,2,0),VLOOKUP(D1193,[1]Radicacion!$K$2:$M$30174,2,0))&lt;&gt;"","NO EXIGIBLES"),""),"")</f>
        <v/>
      </c>
    </row>
    <row r="1194" spans="1:38">
      <c r="A1194" s="14">
        <v>1186</v>
      </c>
      <c r="B1194" s="15" t="s">
        <v>46</v>
      </c>
      <c r="C1194" s="14" t="s">
        <v>748</v>
      </c>
      <c r="D1194" s="14" t="s">
        <v>2240</v>
      </c>
      <c r="E1194" s="16">
        <v>44480</v>
      </c>
      <c r="F1194" s="16">
        <v>44508</v>
      </c>
      <c r="G1194" s="17">
        <v>29500</v>
      </c>
      <c r="H1194" s="18">
        <v>0</v>
      </c>
      <c r="I1194" s="25"/>
      <c r="J1194" s="18">
        <v>29500</v>
      </c>
      <c r="K1194" s="18">
        <v>0</v>
      </c>
      <c r="L1194" s="18">
        <v>0</v>
      </c>
      <c r="M1194" s="18">
        <v>0</v>
      </c>
      <c r="N1194" s="18">
        <v>29500</v>
      </c>
      <c r="O1194" s="18">
        <v>0</v>
      </c>
      <c r="P1194" s="20" t="s">
        <v>2241</v>
      </c>
      <c r="Q1194" s="17">
        <v>29500</v>
      </c>
      <c r="R1194" s="18">
        <v>0</v>
      </c>
      <c r="S1194" s="18">
        <v>0</v>
      </c>
      <c r="T1194" s="16" t="s">
        <v>47</v>
      </c>
      <c r="U1194" s="18">
        <v>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IF(D1194&lt;&gt;"",IF(AK1194&lt;&gt;"OK",IF(IFERROR(VLOOKUP(C1194&amp;D1194,[1]Radicacion!$K$2:$EJ$30174,2,0),VLOOKUP(D1194,[1]Radicacion!$K$2:$M$30174,2,0))&lt;&gt;"","NO EXIGIBLES"),""),"")</f>
        <v/>
      </c>
    </row>
    <row r="1195" spans="1:38">
      <c r="A1195" s="14">
        <v>1187</v>
      </c>
      <c r="B1195" s="15" t="s">
        <v>46</v>
      </c>
      <c r="C1195" s="14" t="s">
        <v>748</v>
      </c>
      <c r="D1195" s="14" t="s">
        <v>2242</v>
      </c>
      <c r="E1195" s="16">
        <v>44480</v>
      </c>
      <c r="F1195" s="16">
        <v>44508</v>
      </c>
      <c r="G1195" s="17">
        <v>29500</v>
      </c>
      <c r="H1195" s="18">
        <v>0</v>
      </c>
      <c r="I1195" s="25"/>
      <c r="J1195" s="18">
        <v>29500</v>
      </c>
      <c r="K1195" s="18">
        <v>0</v>
      </c>
      <c r="L1195" s="18">
        <v>0</v>
      </c>
      <c r="M1195" s="18">
        <v>0</v>
      </c>
      <c r="N1195" s="18">
        <v>29500</v>
      </c>
      <c r="O1195" s="18">
        <v>0</v>
      </c>
      <c r="P1195" s="20" t="s">
        <v>2243</v>
      </c>
      <c r="Q1195" s="17">
        <v>29500</v>
      </c>
      <c r="R1195" s="18">
        <v>0</v>
      </c>
      <c r="S1195" s="18">
        <v>0</v>
      </c>
      <c r="T1195" s="16" t="s">
        <v>47</v>
      </c>
      <c r="U1195" s="18">
        <v>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IF(D1195&lt;&gt;"",IF(AK1195&lt;&gt;"OK",IF(IFERROR(VLOOKUP(C1195&amp;D1195,[1]Radicacion!$K$2:$EJ$30174,2,0),VLOOKUP(D1195,[1]Radicacion!$K$2:$M$30174,2,0))&lt;&gt;"","NO EXIGIBLES"),""),"")</f>
        <v/>
      </c>
    </row>
    <row r="1196" spans="1:38">
      <c r="A1196" s="14">
        <v>1188</v>
      </c>
      <c r="B1196" s="15" t="s">
        <v>46</v>
      </c>
      <c r="C1196" s="14" t="s">
        <v>748</v>
      </c>
      <c r="D1196" s="14" t="s">
        <v>2244</v>
      </c>
      <c r="E1196" s="16">
        <v>44480</v>
      </c>
      <c r="F1196" s="16">
        <v>44508</v>
      </c>
      <c r="G1196" s="17">
        <v>99600</v>
      </c>
      <c r="H1196" s="18">
        <v>0</v>
      </c>
      <c r="I1196" s="25"/>
      <c r="J1196" s="18">
        <v>99600</v>
      </c>
      <c r="K1196" s="18">
        <v>0</v>
      </c>
      <c r="L1196" s="18">
        <v>0</v>
      </c>
      <c r="M1196" s="18">
        <v>0</v>
      </c>
      <c r="N1196" s="18">
        <v>99600</v>
      </c>
      <c r="O1196" s="18">
        <v>0</v>
      </c>
      <c r="P1196" s="20" t="s">
        <v>2245</v>
      </c>
      <c r="Q1196" s="17">
        <v>99600</v>
      </c>
      <c r="R1196" s="18">
        <v>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IF(D1196&lt;&gt;"",IF(AK1196&lt;&gt;"OK",IF(IFERROR(VLOOKUP(C1196&amp;D1196,[1]Radicacion!$K$2:$EJ$30174,2,0),VLOOKUP(D1196,[1]Radicacion!$K$2:$M$30174,2,0))&lt;&gt;"","NO EXIGIBLES"),""),"")</f>
        <v/>
      </c>
    </row>
    <row r="1197" spans="1:38">
      <c r="A1197" s="14">
        <v>1189</v>
      </c>
      <c r="B1197" s="15" t="s">
        <v>46</v>
      </c>
      <c r="C1197" s="14" t="s">
        <v>748</v>
      </c>
      <c r="D1197" s="14" t="s">
        <v>2246</v>
      </c>
      <c r="E1197" s="16">
        <v>44480</v>
      </c>
      <c r="F1197" s="16">
        <v>44508</v>
      </c>
      <c r="G1197" s="17">
        <v>29500</v>
      </c>
      <c r="H1197" s="18">
        <v>0</v>
      </c>
      <c r="I1197" s="25"/>
      <c r="J1197" s="18">
        <v>29500</v>
      </c>
      <c r="K1197" s="18">
        <v>0</v>
      </c>
      <c r="L1197" s="18">
        <v>0</v>
      </c>
      <c r="M1197" s="18">
        <v>0</v>
      </c>
      <c r="N1197" s="18">
        <v>29500</v>
      </c>
      <c r="O1197" s="18">
        <v>0</v>
      </c>
      <c r="P1197" s="20" t="s">
        <v>2247</v>
      </c>
      <c r="Q1197" s="17">
        <v>29500</v>
      </c>
      <c r="R1197" s="18">
        <v>0</v>
      </c>
      <c r="S1197" s="18">
        <v>0</v>
      </c>
      <c r="T1197" s="16" t="s">
        <v>47</v>
      </c>
      <c r="U1197" s="18">
        <v>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IF(D1197&lt;&gt;"",IF(AK1197&lt;&gt;"OK",IF(IFERROR(VLOOKUP(C1197&amp;D1197,[1]Radicacion!$K$2:$EJ$30174,2,0),VLOOKUP(D1197,[1]Radicacion!$K$2:$M$30174,2,0))&lt;&gt;"","NO EXIGIBLES"),""),"")</f>
        <v/>
      </c>
    </row>
    <row r="1198" spans="1:38">
      <c r="A1198" s="14">
        <v>1190</v>
      </c>
      <c r="B1198" s="15" t="s">
        <v>46</v>
      </c>
      <c r="C1198" s="14" t="s">
        <v>748</v>
      </c>
      <c r="D1198" s="14" t="s">
        <v>2248</v>
      </c>
      <c r="E1198" s="16">
        <v>44480</v>
      </c>
      <c r="F1198" s="16">
        <v>44508</v>
      </c>
      <c r="G1198" s="17">
        <v>29500</v>
      </c>
      <c r="H1198" s="18">
        <v>0</v>
      </c>
      <c r="I1198" s="25"/>
      <c r="J1198" s="18">
        <v>29500</v>
      </c>
      <c r="K1198" s="18">
        <v>0</v>
      </c>
      <c r="L1198" s="18">
        <v>0</v>
      </c>
      <c r="M1198" s="18">
        <v>0</v>
      </c>
      <c r="N1198" s="18">
        <v>29500</v>
      </c>
      <c r="O1198" s="18">
        <v>0</v>
      </c>
      <c r="P1198" s="20" t="s">
        <v>2249</v>
      </c>
      <c r="Q1198" s="17">
        <v>29500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IF(D1198&lt;&gt;"",IF(AK1198&lt;&gt;"OK",IF(IFERROR(VLOOKUP(C1198&amp;D1198,[1]Radicacion!$K$2:$EJ$30174,2,0),VLOOKUP(D1198,[1]Radicacion!$K$2:$M$30174,2,0))&lt;&gt;"","NO EXIGIBLES"),""),"")</f>
        <v/>
      </c>
    </row>
    <row r="1199" spans="1:38">
      <c r="A1199" s="14">
        <v>1191</v>
      </c>
      <c r="B1199" s="15" t="s">
        <v>46</v>
      </c>
      <c r="C1199" s="14" t="s">
        <v>748</v>
      </c>
      <c r="D1199" s="14" t="s">
        <v>2250</v>
      </c>
      <c r="E1199" s="16">
        <v>44480</v>
      </c>
      <c r="F1199" s="16">
        <v>44508</v>
      </c>
      <c r="G1199" s="17">
        <v>29500</v>
      </c>
      <c r="H1199" s="18">
        <v>0</v>
      </c>
      <c r="I1199" s="25"/>
      <c r="J1199" s="18">
        <v>29500</v>
      </c>
      <c r="K1199" s="18">
        <v>0</v>
      </c>
      <c r="L1199" s="18">
        <v>0</v>
      </c>
      <c r="M1199" s="18">
        <v>0</v>
      </c>
      <c r="N1199" s="18">
        <v>29500</v>
      </c>
      <c r="O1199" s="18">
        <v>0</v>
      </c>
      <c r="P1199" s="20" t="s">
        <v>2251</v>
      </c>
      <c r="Q1199" s="17">
        <v>29500</v>
      </c>
      <c r="R1199" s="18">
        <v>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IF(D1199&lt;&gt;"",IF(AK1199&lt;&gt;"OK",IF(IFERROR(VLOOKUP(C1199&amp;D1199,[1]Radicacion!$K$2:$EJ$30174,2,0),VLOOKUP(D1199,[1]Radicacion!$K$2:$M$30174,2,0))&lt;&gt;"","NO EXIGIBLES"),""),"")</f>
        <v/>
      </c>
    </row>
    <row r="1200" spans="1:38">
      <c r="A1200" s="14">
        <v>1192</v>
      </c>
      <c r="B1200" s="15" t="s">
        <v>46</v>
      </c>
      <c r="C1200" s="14" t="s">
        <v>748</v>
      </c>
      <c r="D1200" s="14" t="s">
        <v>2252</v>
      </c>
      <c r="E1200" s="16">
        <v>44480</v>
      </c>
      <c r="F1200" s="16">
        <v>44508</v>
      </c>
      <c r="G1200" s="17">
        <v>29500</v>
      </c>
      <c r="H1200" s="18">
        <v>0</v>
      </c>
      <c r="I1200" s="25"/>
      <c r="J1200" s="18">
        <v>29500</v>
      </c>
      <c r="K1200" s="18">
        <v>0</v>
      </c>
      <c r="L1200" s="18">
        <v>0</v>
      </c>
      <c r="M1200" s="18">
        <v>0</v>
      </c>
      <c r="N1200" s="18">
        <v>29500</v>
      </c>
      <c r="O1200" s="18">
        <v>0</v>
      </c>
      <c r="P1200" s="20" t="s">
        <v>2253</v>
      </c>
      <c r="Q1200" s="17">
        <v>29500</v>
      </c>
      <c r="R1200" s="18">
        <v>0</v>
      </c>
      <c r="S1200" s="18">
        <v>0</v>
      </c>
      <c r="T1200" s="16" t="s">
        <v>47</v>
      </c>
      <c r="U1200" s="18">
        <v>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IF(D1200&lt;&gt;"",IF(AK1200&lt;&gt;"OK",IF(IFERROR(VLOOKUP(C1200&amp;D1200,[1]Radicacion!$K$2:$EJ$30174,2,0),VLOOKUP(D1200,[1]Radicacion!$K$2:$M$30174,2,0))&lt;&gt;"","NO EXIGIBLES"),""),"")</f>
        <v/>
      </c>
    </row>
    <row r="1201" spans="1:38">
      <c r="A1201" s="14">
        <v>1193</v>
      </c>
      <c r="B1201" s="15" t="s">
        <v>46</v>
      </c>
      <c r="C1201" s="14" t="s">
        <v>748</v>
      </c>
      <c r="D1201" s="14" t="s">
        <v>2254</v>
      </c>
      <c r="E1201" s="16">
        <v>44480</v>
      </c>
      <c r="F1201" s="16">
        <v>44508</v>
      </c>
      <c r="G1201" s="17">
        <v>29500</v>
      </c>
      <c r="H1201" s="18">
        <v>0</v>
      </c>
      <c r="I1201" s="25"/>
      <c r="J1201" s="18">
        <v>29500</v>
      </c>
      <c r="K1201" s="18">
        <v>0</v>
      </c>
      <c r="L1201" s="18">
        <v>0</v>
      </c>
      <c r="M1201" s="18">
        <v>0</v>
      </c>
      <c r="N1201" s="18">
        <v>29500</v>
      </c>
      <c r="O1201" s="18">
        <v>0</v>
      </c>
      <c r="P1201" s="20" t="s">
        <v>2255</v>
      </c>
      <c r="Q1201" s="17">
        <v>29500</v>
      </c>
      <c r="R1201" s="18">
        <v>0</v>
      </c>
      <c r="S1201" s="18">
        <v>0</v>
      </c>
      <c r="T1201" s="16" t="s">
        <v>47</v>
      </c>
      <c r="U1201" s="18">
        <v>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IF(D1201&lt;&gt;"",IF(AK1201&lt;&gt;"OK",IF(IFERROR(VLOOKUP(C1201&amp;D1201,[1]Radicacion!$K$2:$EJ$30174,2,0),VLOOKUP(D1201,[1]Radicacion!$K$2:$M$30174,2,0))&lt;&gt;"","NO EXIGIBLES"),""),"")</f>
        <v/>
      </c>
    </row>
    <row r="1202" spans="1:38">
      <c r="A1202" s="14">
        <v>1194</v>
      </c>
      <c r="B1202" s="15" t="s">
        <v>46</v>
      </c>
      <c r="C1202" s="14" t="s">
        <v>748</v>
      </c>
      <c r="D1202" s="14" t="s">
        <v>2256</v>
      </c>
      <c r="E1202" s="16">
        <v>44480</v>
      </c>
      <c r="F1202" s="16">
        <v>44508</v>
      </c>
      <c r="G1202" s="17">
        <v>21100</v>
      </c>
      <c r="H1202" s="18">
        <v>0</v>
      </c>
      <c r="I1202" s="25"/>
      <c r="J1202" s="18">
        <v>21100</v>
      </c>
      <c r="K1202" s="18">
        <v>0</v>
      </c>
      <c r="L1202" s="18">
        <v>0</v>
      </c>
      <c r="M1202" s="18">
        <v>0</v>
      </c>
      <c r="N1202" s="18">
        <v>21100</v>
      </c>
      <c r="O1202" s="18">
        <v>0</v>
      </c>
      <c r="P1202" s="20" t="s">
        <v>2257</v>
      </c>
      <c r="Q1202" s="17">
        <v>21100</v>
      </c>
      <c r="R1202" s="18">
        <v>0</v>
      </c>
      <c r="S1202" s="18">
        <v>0</v>
      </c>
      <c r="T1202" s="16" t="s">
        <v>47</v>
      </c>
      <c r="U1202" s="18">
        <v>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IF(D1202&lt;&gt;"",IF(AK1202&lt;&gt;"OK",IF(IFERROR(VLOOKUP(C1202&amp;D1202,[1]Radicacion!$K$2:$EJ$30174,2,0),VLOOKUP(D1202,[1]Radicacion!$K$2:$M$30174,2,0))&lt;&gt;"","NO EXIGIBLES"),""),"")</f>
        <v/>
      </c>
    </row>
    <row r="1203" spans="1:38">
      <c r="A1203" s="14">
        <v>1195</v>
      </c>
      <c r="B1203" s="15" t="s">
        <v>46</v>
      </c>
      <c r="C1203" s="14" t="s">
        <v>748</v>
      </c>
      <c r="D1203" s="14" t="s">
        <v>2258</v>
      </c>
      <c r="E1203" s="16">
        <v>44480</v>
      </c>
      <c r="F1203" s="16">
        <v>44508</v>
      </c>
      <c r="G1203" s="17">
        <v>29500</v>
      </c>
      <c r="H1203" s="18">
        <v>0</v>
      </c>
      <c r="I1203" s="25"/>
      <c r="J1203" s="18">
        <v>29500</v>
      </c>
      <c r="K1203" s="18">
        <v>0</v>
      </c>
      <c r="L1203" s="18">
        <v>0</v>
      </c>
      <c r="M1203" s="18">
        <v>0</v>
      </c>
      <c r="N1203" s="18">
        <v>29500</v>
      </c>
      <c r="O1203" s="18">
        <v>0</v>
      </c>
      <c r="P1203" s="20" t="s">
        <v>2259</v>
      </c>
      <c r="Q1203" s="17">
        <v>29500</v>
      </c>
      <c r="R1203" s="18">
        <v>0</v>
      </c>
      <c r="S1203" s="18">
        <v>0</v>
      </c>
      <c r="T1203" s="16" t="s">
        <v>47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IF(D1203&lt;&gt;"",IF(AK1203&lt;&gt;"OK",IF(IFERROR(VLOOKUP(C1203&amp;D1203,[1]Radicacion!$K$2:$EJ$30174,2,0),VLOOKUP(D1203,[1]Radicacion!$K$2:$M$30174,2,0))&lt;&gt;"","NO EXIGIBLES"),""),"")</f>
        <v/>
      </c>
    </row>
    <row r="1204" spans="1:38">
      <c r="A1204" s="14">
        <v>1196</v>
      </c>
      <c r="B1204" s="15" t="s">
        <v>46</v>
      </c>
      <c r="C1204" s="14" t="s">
        <v>748</v>
      </c>
      <c r="D1204" s="14" t="s">
        <v>2260</v>
      </c>
      <c r="E1204" s="16">
        <v>44480</v>
      </c>
      <c r="F1204" s="16">
        <v>44508</v>
      </c>
      <c r="G1204" s="17">
        <v>29500</v>
      </c>
      <c r="H1204" s="18">
        <v>0</v>
      </c>
      <c r="I1204" s="25"/>
      <c r="J1204" s="18">
        <v>29500</v>
      </c>
      <c r="K1204" s="18">
        <v>0</v>
      </c>
      <c r="L1204" s="18">
        <v>0</v>
      </c>
      <c r="M1204" s="18">
        <v>0</v>
      </c>
      <c r="N1204" s="18">
        <v>29500</v>
      </c>
      <c r="O1204" s="18">
        <v>0</v>
      </c>
      <c r="P1204" s="20" t="s">
        <v>2261</v>
      </c>
      <c r="Q1204" s="17">
        <v>29500</v>
      </c>
      <c r="R1204" s="18">
        <v>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IF(D1204&lt;&gt;"",IF(AK1204&lt;&gt;"OK",IF(IFERROR(VLOOKUP(C1204&amp;D1204,[1]Radicacion!$K$2:$EJ$30174,2,0),VLOOKUP(D1204,[1]Radicacion!$K$2:$M$30174,2,0))&lt;&gt;"","NO EXIGIBLES"),""),"")</f>
        <v/>
      </c>
    </row>
    <row r="1205" spans="1:38">
      <c r="A1205" s="14">
        <v>1197</v>
      </c>
      <c r="B1205" s="15" t="s">
        <v>46</v>
      </c>
      <c r="C1205" s="14" t="s">
        <v>748</v>
      </c>
      <c r="D1205" s="14" t="s">
        <v>2262</v>
      </c>
      <c r="E1205" s="16">
        <v>44480</v>
      </c>
      <c r="F1205" s="16">
        <v>44508</v>
      </c>
      <c r="G1205" s="17">
        <v>29500</v>
      </c>
      <c r="H1205" s="18">
        <v>0</v>
      </c>
      <c r="I1205" s="25"/>
      <c r="J1205" s="18">
        <v>29500</v>
      </c>
      <c r="K1205" s="18">
        <v>0</v>
      </c>
      <c r="L1205" s="18">
        <v>0</v>
      </c>
      <c r="M1205" s="18">
        <v>0</v>
      </c>
      <c r="N1205" s="18">
        <v>29500</v>
      </c>
      <c r="O1205" s="18">
        <v>0</v>
      </c>
      <c r="P1205" s="20" t="s">
        <v>2263</v>
      </c>
      <c r="Q1205" s="17">
        <v>29500</v>
      </c>
      <c r="R1205" s="18">
        <v>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IF(D1205&lt;&gt;"",IF(AK1205&lt;&gt;"OK",IF(IFERROR(VLOOKUP(C1205&amp;D1205,[1]Radicacion!$K$2:$EJ$30174,2,0),VLOOKUP(D1205,[1]Radicacion!$K$2:$M$30174,2,0))&lt;&gt;"","NO EXIGIBLES"),""),"")</f>
        <v/>
      </c>
    </row>
    <row r="1206" spans="1:38">
      <c r="A1206" s="14">
        <v>1198</v>
      </c>
      <c r="B1206" s="15" t="s">
        <v>46</v>
      </c>
      <c r="C1206" s="14" t="s">
        <v>748</v>
      </c>
      <c r="D1206" s="14" t="s">
        <v>2264</v>
      </c>
      <c r="E1206" s="16">
        <v>44480</v>
      </c>
      <c r="F1206" s="16">
        <v>44508</v>
      </c>
      <c r="G1206" s="17">
        <v>29500</v>
      </c>
      <c r="H1206" s="18">
        <v>0</v>
      </c>
      <c r="I1206" s="25"/>
      <c r="J1206" s="18">
        <v>29500</v>
      </c>
      <c r="K1206" s="18">
        <v>0</v>
      </c>
      <c r="L1206" s="18">
        <v>0</v>
      </c>
      <c r="M1206" s="18">
        <v>0</v>
      </c>
      <c r="N1206" s="18">
        <v>29500</v>
      </c>
      <c r="O1206" s="18">
        <v>0</v>
      </c>
      <c r="P1206" s="20" t="s">
        <v>2265</v>
      </c>
      <c r="Q1206" s="17">
        <v>29500</v>
      </c>
      <c r="R1206" s="18">
        <v>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IF(D1206&lt;&gt;"",IF(AK1206&lt;&gt;"OK",IF(IFERROR(VLOOKUP(C1206&amp;D1206,[1]Radicacion!$K$2:$EJ$30174,2,0),VLOOKUP(D1206,[1]Radicacion!$K$2:$M$30174,2,0))&lt;&gt;"","NO EXIGIBLES"),""),"")</f>
        <v/>
      </c>
    </row>
    <row r="1207" spans="1:38">
      <c r="A1207" s="14">
        <v>1199</v>
      </c>
      <c r="B1207" s="15" t="s">
        <v>46</v>
      </c>
      <c r="C1207" s="14" t="s">
        <v>748</v>
      </c>
      <c r="D1207" s="14" t="s">
        <v>2266</v>
      </c>
      <c r="E1207" s="16">
        <v>44480</v>
      </c>
      <c r="F1207" s="16">
        <v>44508</v>
      </c>
      <c r="G1207" s="17">
        <v>21100</v>
      </c>
      <c r="H1207" s="18">
        <v>0</v>
      </c>
      <c r="I1207" s="25"/>
      <c r="J1207" s="18">
        <v>21100</v>
      </c>
      <c r="K1207" s="18">
        <v>0</v>
      </c>
      <c r="L1207" s="18">
        <v>0</v>
      </c>
      <c r="M1207" s="18">
        <v>0</v>
      </c>
      <c r="N1207" s="18">
        <v>21100</v>
      </c>
      <c r="O1207" s="18">
        <v>0</v>
      </c>
      <c r="P1207" s="20" t="s">
        <v>2267</v>
      </c>
      <c r="Q1207" s="17">
        <v>21100</v>
      </c>
      <c r="R1207" s="18">
        <v>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IF(D1207&lt;&gt;"",IF(AK1207&lt;&gt;"OK",IF(IFERROR(VLOOKUP(C1207&amp;D1207,[1]Radicacion!$K$2:$EJ$30174,2,0),VLOOKUP(D1207,[1]Radicacion!$K$2:$M$30174,2,0))&lt;&gt;"","NO EXIGIBLES"),""),"")</f>
        <v/>
      </c>
    </row>
    <row r="1208" spans="1:38">
      <c r="A1208" s="14">
        <v>1200</v>
      </c>
      <c r="B1208" s="15" t="s">
        <v>46</v>
      </c>
      <c r="C1208" s="14" t="s">
        <v>748</v>
      </c>
      <c r="D1208" s="14" t="s">
        <v>2268</v>
      </c>
      <c r="E1208" s="16">
        <v>44480</v>
      </c>
      <c r="F1208" s="16">
        <v>44508</v>
      </c>
      <c r="G1208" s="17">
        <v>21100</v>
      </c>
      <c r="H1208" s="18">
        <v>0</v>
      </c>
      <c r="I1208" s="25"/>
      <c r="J1208" s="18">
        <v>21100</v>
      </c>
      <c r="K1208" s="18">
        <v>0</v>
      </c>
      <c r="L1208" s="18">
        <v>0</v>
      </c>
      <c r="M1208" s="18">
        <v>0</v>
      </c>
      <c r="N1208" s="18">
        <v>21100</v>
      </c>
      <c r="O1208" s="18">
        <v>0</v>
      </c>
      <c r="P1208" s="20" t="s">
        <v>2269</v>
      </c>
      <c r="Q1208" s="17">
        <v>21100</v>
      </c>
      <c r="R1208" s="18">
        <v>0</v>
      </c>
      <c r="S1208" s="18">
        <v>0</v>
      </c>
      <c r="T1208" s="16" t="s">
        <v>47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IF(D1208&lt;&gt;"",IF(AK1208&lt;&gt;"OK",IF(IFERROR(VLOOKUP(C1208&amp;D1208,[1]Radicacion!$K$2:$EJ$30174,2,0),VLOOKUP(D1208,[1]Radicacion!$K$2:$M$30174,2,0))&lt;&gt;"","NO EXIGIBLES"),""),"")</f>
        <v/>
      </c>
    </row>
    <row r="1209" spans="1:38">
      <c r="A1209" s="14">
        <v>1201</v>
      </c>
      <c r="B1209" s="15" t="s">
        <v>46</v>
      </c>
      <c r="C1209" s="14" t="s">
        <v>748</v>
      </c>
      <c r="D1209" s="14" t="s">
        <v>2270</v>
      </c>
      <c r="E1209" s="16">
        <v>44480</v>
      </c>
      <c r="F1209" s="16">
        <v>44508</v>
      </c>
      <c r="G1209" s="17">
        <v>29500</v>
      </c>
      <c r="H1209" s="18">
        <v>0</v>
      </c>
      <c r="I1209" s="25"/>
      <c r="J1209" s="18">
        <v>29500</v>
      </c>
      <c r="K1209" s="18">
        <v>0</v>
      </c>
      <c r="L1209" s="18">
        <v>0</v>
      </c>
      <c r="M1209" s="18">
        <v>0</v>
      </c>
      <c r="N1209" s="18">
        <v>29500</v>
      </c>
      <c r="O1209" s="18">
        <v>0</v>
      </c>
      <c r="P1209" s="20" t="s">
        <v>2271</v>
      </c>
      <c r="Q1209" s="17">
        <v>29500</v>
      </c>
      <c r="R1209" s="18">
        <v>0</v>
      </c>
      <c r="S1209" s="18">
        <v>0</v>
      </c>
      <c r="T1209" s="16" t="s">
        <v>47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IF(D1209&lt;&gt;"",IF(AK1209&lt;&gt;"OK",IF(IFERROR(VLOOKUP(C1209&amp;D1209,[1]Radicacion!$K$2:$EJ$30174,2,0),VLOOKUP(D1209,[1]Radicacion!$K$2:$M$30174,2,0))&lt;&gt;"","NO EXIGIBLES"),""),"")</f>
        <v/>
      </c>
    </row>
    <row r="1210" spans="1:38">
      <c r="A1210" s="14">
        <v>1202</v>
      </c>
      <c r="B1210" s="15" t="s">
        <v>46</v>
      </c>
      <c r="C1210" s="14" t="s">
        <v>748</v>
      </c>
      <c r="D1210" s="14" t="s">
        <v>2272</v>
      </c>
      <c r="E1210" s="16">
        <v>44480</v>
      </c>
      <c r="F1210" s="16">
        <v>44508</v>
      </c>
      <c r="G1210" s="17">
        <v>29500</v>
      </c>
      <c r="H1210" s="18">
        <v>0</v>
      </c>
      <c r="I1210" s="25"/>
      <c r="J1210" s="18">
        <v>29500</v>
      </c>
      <c r="K1210" s="18">
        <v>0</v>
      </c>
      <c r="L1210" s="18">
        <v>0</v>
      </c>
      <c r="M1210" s="18">
        <v>0</v>
      </c>
      <c r="N1210" s="18">
        <v>29500</v>
      </c>
      <c r="O1210" s="18">
        <v>0</v>
      </c>
      <c r="P1210" s="20" t="s">
        <v>2273</v>
      </c>
      <c r="Q1210" s="17">
        <v>29500</v>
      </c>
      <c r="R1210" s="18">
        <v>0</v>
      </c>
      <c r="S1210" s="18">
        <v>0</v>
      </c>
      <c r="T1210" s="16" t="s">
        <v>47</v>
      </c>
      <c r="U1210" s="18">
        <v>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IF(D1210&lt;&gt;"",IF(AK1210&lt;&gt;"OK",IF(IFERROR(VLOOKUP(C1210&amp;D1210,[1]Radicacion!$K$2:$EJ$30174,2,0),VLOOKUP(D1210,[1]Radicacion!$K$2:$M$30174,2,0))&lt;&gt;"","NO EXIGIBLES"),""),"")</f>
        <v/>
      </c>
    </row>
    <row r="1211" spans="1:38">
      <c r="A1211" s="14">
        <v>1203</v>
      </c>
      <c r="B1211" s="15" t="s">
        <v>46</v>
      </c>
      <c r="C1211" s="14" t="s">
        <v>748</v>
      </c>
      <c r="D1211" s="14" t="s">
        <v>2274</v>
      </c>
      <c r="E1211" s="16">
        <v>44480</v>
      </c>
      <c r="F1211" s="16">
        <v>44508</v>
      </c>
      <c r="G1211" s="17">
        <v>29500</v>
      </c>
      <c r="H1211" s="18">
        <v>0</v>
      </c>
      <c r="I1211" s="25"/>
      <c r="J1211" s="18">
        <v>29500</v>
      </c>
      <c r="K1211" s="18">
        <v>0</v>
      </c>
      <c r="L1211" s="18">
        <v>0</v>
      </c>
      <c r="M1211" s="18">
        <v>0</v>
      </c>
      <c r="N1211" s="18">
        <v>29500</v>
      </c>
      <c r="O1211" s="18">
        <v>0</v>
      </c>
      <c r="P1211" s="20" t="s">
        <v>2275</v>
      </c>
      <c r="Q1211" s="17">
        <v>29500</v>
      </c>
      <c r="R1211" s="18">
        <v>0</v>
      </c>
      <c r="S1211" s="18">
        <v>0</v>
      </c>
      <c r="T1211" s="16" t="s">
        <v>47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IF(D1211&lt;&gt;"",IF(AK1211&lt;&gt;"OK",IF(IFERROR(VLOOKUP(C1211&amp;D1211,[1]Radicacion!$K$2:$EJ$30174,2,0),VLOOKUP(D1211,[1]Radicacion!$K$2:$M$30174,2,0))&lt;&gt;"","NO EXIGIBLES"),""),"")</f>
        <v/>
      </c>
    </row>
    <row r="1212" spans="1:38">
      <c r="A1212" s="14">
        <v>1204</v>
      </c>
      <c r="B1212" s="15" t="s">
        <v>46</v>
      </c>
      <c r="C1212" s="14" t="s">
        <v>748</v>
      </c>
      <c r="D1212" s="14" t="s">
        <v>2276</v>
      </c>
      <c r="E1212" s="16">
        <v>44480</v>
      </c>
      <c r="F1212" s="16">
        <v>44508</v>
      </c>
      <c r="G1212" s="17">
        <v>29500</v>
      </c>
      <c r="H1212" s="18">
        <v>0</v>
      </c>
      <c r="I1212" s="25"/>
      <c r="J1212" s="18">
        <v>29500</v>
      </c>
      <c r="K1212" s="18">
        <v>0</v>
      </c>
      <c r="L1212" s="18">
        <v>0</v>
      </c>
      <c r="M1212" s="18">
        <v>0</v>
      </c>
      <c r="N1212" s="18">
        <v>29500</v>
      </c>
      <c r="O1212" s="18">
        <v>0</v>
      </c>
      <c r="P1212" s="20" t="s">
        <v>2277</v>
      </c>
      <c r="Q1212" s="17">
        <v>29500</v>
      </c>
      <c r="R1212" s="18">
        <v>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IF(D1212&lt;&gt;"",IF(AK1212&lt;&gt;"OK",IF(IFERROR(VLOOKUP(C1212&amp;D1212,[1]Radicacion!$K$2:$EJ$30174,2,0),VLOOKUP(D1212,[1]Radicacion!$K$2:$M$30174,2,0))&lt;&gt;"","NO EXIGIBLES"),""),"")</f>
        <v/>
      </c>
    </row>
    <row r="1213" spans="1:38">
      <c r="A1213" s="14">
        <v>1205</v>
      </c>
      <c r="B1213" s="15" t="s">
        <v>46</v>
      </c>
      <c r="C1213" s="14" t="s">
        <v>748</v>
      </c>
      <c r="D1213" s="14" t="s">
        <v>2278</v>
      </c>
      <c r="E1213" s="16">
        <v>44480</v>
      </c>
      <c r="F1213" s="16">
        <v>44508</v>
      </c>
      <c r="G1213" s="17">
        <v>29500</v>
      </c>
      <c r="H1213" s="18">
        <v>0</v>
      </c>
      <c r="I1213" s="25"/>
      <c r="J1213" s="18">
        <v>29500</v>
      </c>
      <c r="K1213" s="18">
        <v>0</v>
      </c>
      <c r="L1213" s="18">
        <v>0</v>
      </c>
      <c r="M1213" s="18">
        <v>0</v>
      </c>
      <c r="N1213" s="18">
        <v>29500</v>
      </c>
      <c r="O1213" s="18">
        <v>0</v>
      </c>
      <c r="P1213" s="20" t="s">
        <v>2279</v>
      </c>
      <c r="Q1213" s="17">
        <v>29500</v>
      </c>
      <c r="R1213" s="18">
        <v>0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IF(D1213&lt;&gt;"",IF(AK1213&lt;&gt;"OK",IF(IFERROR(VLOOKUP(C1213&amp;D1213,[1]Radicacion!$K$2:$EJ$30174,2,0),VLOOKUP(D1213,[1]Radicacion!$K$2:$M$30174,2,0))&lt;&gt;"","NO EXIGIBLES"),""),"")</f>
        <v/>
      </c>
    </row>
    <row r="1214" spans="1:38">
      <c r="A1214" s="14">
        <v>1206</v>
      </c>
      <c r="B1214" s="15" t="s">
        <v>46</v>
      </c>
      <c r="C1214" s="14" t="s">
        <v>748</v>
      </c>
      <c r="D1214" s="14" t="s">
        <v>2280</v>
      </c>
      <c r="E1214" s="16">
        <v>44480</v>
      </c>
      <c r="F1214" s="16">
        <v>44508</v>
      </c>
      <c r="G1214" s="17">
        <v>29500</v>
      </c>
      <c r="H1214" s="18">
        <v>0</v>
      </c>
      <c r="I1214" s="25"/>
      <c r="J1214" s="18">
        <v>29500</v>
      </c>
      <c r="K1214" s="18">
        <v>0</v>
      </c>
      <c r="L1214" s="18">
        <v>0</v>
      </c>
      <c r="M1214" s="18">
        <v>0</v>
      </c>
      <c r="N1214" s="18">
        <v>29500</v>
      </c>
      <c r="O1214" s="18">
        <v>0</v>
      </c>
      <c r="P1214" s="20" t="s">
        <v>2281</v>
      </c>
      <c r="Q1214" s="17">
        <v>29500</v>
      </c>
      <c r="R1214" s="18">
        <v>0</v>
      </c>
      <c r="S1214" s="18">
        <v>0</v>
      </c>
      <c r="T1214" s="16" t="s">
        <v>47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IF(D1214&lt;&gt;"",IF(AK1214&lt;&gt;"OK",IF(IFERROR(VLOOKUP(C1214&amp;D1214,[1]Radicacion!$K$2:$EJ$30174,2,0),VLOOKUP(D1214,[1]Radicacion!$K$2:$M$30174,2,0))&lt;&gt;"","NO EXIGIBLES"),""),"")</f>
        <v/>
      </c>
    </row>
    <row r="1215" spans="1:38">
      <c r="A1215" s="14">
        <v>1207</v>
      </c>
      <c r="B1215" s="15" t="s">
        <v>46</v>
      </c>
      <c r="C1215" s="14" t="s">
        <v>748</v>
      </c>
      <c r="D1215" s="14" t="s">
        <v>2282</v>
      </c>
      <c r="E1215" s="16">
        <v>44480</v>
      </c>
      <c r="F1215" s="16">
        <v>44508</v>
      </c>
      <c r="G1215" s="17">
        <v>21100</v>
      </c>
      <c r="H1215" s="18">
        <v>0</v>
      </c>
      <c r="I1215" s="25"/>
      <c r="J1215" s="18">
        <v>21100</v>
      </c>
      <c r="K1215" s="18">
        <v>0</v>
      </c>
      <c r="L1215" s="18">
        <v>0</v>
      </c>
      <c r="M1215" s="18">
        <v>0</v>
      </c>
      <c r="N1215" s="18">
        <v>21100</v>
      </c>
      <c r="O1215" s="18">
        <v>0</v>
      </c>
      <c r="P1215" s="20" t="s">
        <v>2283</v>
      </c>
      <c r="Q1215" s="17">
        <v>21100</v>
      </c>
      <c r="R1215" s="18">
        <v>0</v>
      </c>
      <c r="S1215" s="18">
        <v>0</v>
      </c>
      <c r="T1215" s="16" t="s">
        <v>47</v>
      </c>
      <c r="U1215" s="18">
        <v>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IF(D1215&lt;&gt;"",IF(AK1215&lt;&gt;"OK",IF(IFERROR(VLOOKUP(C1215&amp;D1215,[1]Radicacion!$K$2:$EJ$30174,2,0),VLOOKUP(D1215,[1]Radicacion!$K$2:$M$30174,2,0))&lt;&gt;"","NO EXIGIBLES"),""),"")</f>
        <v/>
      </c>
    </row>
    <row r="1216" spans="1:38">
      <c r="A1216" s="14">
        <v>1208</v>
      </c>
      <c r="B1216" s="15" t="s">
        <v>46</v>
      </c>
      <c r="C1216" s="14" t="s">
        <v>748</v>
      </c>
      <c r="D1216" s="14" t="s">
        <v>2284</v>
      </c>
      <c r="E1216" s="16">
        <v>44480</v>
      </c>
      <c r="F1216" s="16">
        <v>44508</v>
      </c>
      <c r="G1216" s="17">
        <v>29500</v>
      </c>
      <c r="H1216" s="18">
        <v>0</v>
      </c>
      <c r="I1216" s="25"/>
      <c r="J1216" s="18">
        <v>29500</v>
      </c>
      <c r="K1216" s="18">
        <v>0</v>
      </c>
      <c r="L1216" s="18">
        <v>0</v>
      </c>
      <c r="M1216" s="18">
        <v>0</v>
      </c>
      <c r="N1216" s="18">
        <v>29500</v>
      </c>
      <c r="O1216" s="18">
        <v>0</v>
      </c>
      <c r="P1216" s="20" t="s">
        <v>2285</v>
      </c>
      <c r="Q1216" s="17">
        <v>29500</v>
      </c>
      <c r="R1216" s="18">
        <v>0</v>
      </c>
      <c r="S1216" s="18">
        <v>0</v>
      </c>
      <c r="T1216" s="16" t="s">
        <v>47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IF(D1216&lt;&gt;"",IF(AK1216&lt;&gt;"OK",IF(IFERROR(VLOOKUP(C1216&amp;D1216,[1]Radicacion!$K$2:$EJ$30174,2,0),VLOOKUP(D1216,[1]Radicacion!$K$2:$M$30174,2,0))&lt;&gt;"","NO EXIGIBLES"),""),"")</f>
        <v/>
      </c>
    </row>
    <row r="1217" spans="1:38">
      <c r="A1217" s="14">
        <v>1209</v>
      </c>
      <c r="B1217" s="15" t="s">
        <v>46</v>
      </c>
      <c r="C1217" s="14" t="s">
        <v>748</v>
      </c>
      <c r="D1217" s="14" t="s">
        <v>2286</v>
      </c>
      <c r="E1217" s="16">
        <v>44480</v>
      </c>
      <c r="F1217" s="16">
        <v>44508</v>
      </c>
      <c r="G1217" s="17">
        <v>21100</v>
      </c>
      <c r="H1217" s="18">
        <v>0</v>
      </c>
      <c r="I1217" s="25"/>
      <c r="J1217" s="18">
        <v>21100</v>
      </c>
      <c r="K1217" s="18">
        <v>0</v>
      </c>
      <c r="L1217" s="18">
        <v>0</v>
      </c>
      <c r="M1217" s="18">
        <v>0</v>
      </c>
      <c r="N1217" s="18">
        <v>21100</v>
      </c>
      <c r="O1217" s="18">
        <v>0</v>
      </c>
      <c r="P1217" s="20" t="s">
        <v>2287</v>
      </c>
      <c r="Q1217" s="17">
        <v>21100</v>
      </c>
      <c r="R1217" s="18">
        <v>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IF(D1217&lt;&gt;"",IF(AK1217&lt;&gt;"OK",IF(IFERROR(VLOOKUP(C1217&amp;D1217,[1]Radicacion!$K$2:$EJ$30174,2,0),VLOOKUP(D1217,[1]Radicacion!$K$2:$M$30174,2,0))&lt;&gt;"","NO EXIGIBLES"),""),"")</f>
        <v/>
      </c>
    </row>
    <row r="1218" spans="1:38">
      <c r="A1218" s="14">
        <v>1210</v>
      </c>
      <c r="B1218" s="15" t="s">
        <v>46</v>
      </c>
      <c r="C1218" s="14" t="s">
        <v>748</v>
      </c>
      <c r="D1218" s="14" t="s">
        <v>2288</v>
      </c>
      <c r="E1218" s="16">
        <v>44480</v>
      </c>
      <c r="F1218" s="16">
        <v>44508</v>
      </c>
      <c r="G1218" s="17">
        <v>29500</v>
      </c>
      <c r="H1218" s="18">
        <v>0</v>
      </c>
      <c r="I1218" s="25"/>
      <c r="J1218" s="18">
        <v>29500</v>
      </c>
      <c r="K1218" s="18">
        <v>0</v>
      </c>
      <c r="L1218" s="18">
        <v>0</v>
      </c>
      <c r="M1218" s="18">
        <v>0</v>
      </c>
      <c r="N1218" s="18">
        <v>29500</v>
      </c>
      <c r="O1218" s="18">
        <v>0</v>
      </c>
      <c r="P1218" s="20" t="s">
        <v>2289</v>
      </c>
      <c r="Q1218" s="17">
        <v>29500</v>
      </c>
      <c r="R1218" s="18">
        <v>0</v>
      </c>
      <c r="S1218" s="18">
        <v>0</v>
      </c>
      <c r="T1218" s="16" t="s">
        <v>47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IF(D1218&lt;&gt;"",IF(AK1218&lt;&gt;"OK",IF(IFERROR(VLOOKUP(C1218&amp;D1218,[1]Radicacion!$K$2:$EJ$30174,2,0),VLOOKUP(D1218,[1]Radicacion!$K$2:$M$30174,2,0))&lt;&gt;"","NO EXIGIBLES"),""),"")</f>
        <v/>
      </c>
    </row>
    <row r="1219" spans="1:38">
      <c r="A1219" s="14">
        <v>1211</v>
      </c>
      <c r="B1219" s="15" t="s">
        <v>46</v>
      </c>
      <c r="C1219" s="14" t="s">
        <v>748</v>
      </c>
      <c r="D1219" s="14" t="s">
        <v>2290</v>
      </c>
      <c r="E1219" s="16">
        <v>44480</v>
      </c>
      <c r="F1219" s="16">
        <v>44508</v>
      </c>
      <c r="G1219" s="17">
        <v>29500</v>
      </c>
      <c r="H1219" s="18">
        <v>0</v>
      </c>
      <c r="I1219" s="25"/>
      <c r="J1219" s="18">
        <v>29500</v>
      </c>
      <c r="K1219" s="18">
        <v>0</v>
      </c>
      <c r="L1219" s="18">
        <v>0</v>
      </c>
      <c r="M1219" s="18">
        <v>0</v>
      </c>
      <c r="N1219" s="18">
        <v>29500</v>
      </c>
      <c r="O1219" s="18">
        <v>0</v>
      </c>
      <c r="P1219" s="20" t="s">
        <v>2291</v>
      </c>
      <c r="Q1219" s="17">
        <v>29500</v>
      </c>
      <c r="R1219" s="18">
        <v>0</v>
      </c>
      <c r="S1219" s="18">
        <v>0</v>
      </c>
      <c r="T1219" s="16" t="s">
        <v>47</v>
      </c>
      <c r="U1219" s="18">
        <v>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IF(D1219&lt;&gt;"",IF(AK1219&lt;&gt;"OK",IF(IFERROR(VLOOKUP(C1219&amp;D1219,[1]Radicacion!$K$2:$EJ$30174,2,0),VLOOKUP(D1219,[1]Radicacion!$K$2:$M$30174,2,0))&lt;&gt;"","NO EXIGIBLES"),""),"")</f>
        <v/>
      </c>
    </row>
    <row r="1220" spans="1:38">
      <c r="A1220" s="14">
        <v>1212</v>
      </c>
      <c r="B1220" s="15" t="s">
        <v>46</v>
      </c>
      <c r="C1220" s="14" t="s">
        <v>748</v>
      </c>
      <c r="D1220" s="14" t="s">
        <v>2292</v>
      </c>
      <c r="E1220" s="16">
        <v>44480</v>
      </c>
      <c r="F1220" s="16">
        <v>44508</v>
      </c>
      <c r="G1220" s="17">
        <v>29500</v>
      </c>
      <c r="H1220" s="18">
        <v>0</v>
      </c>
      <c r="I1220" s="25"/>
      <c r="J1220" s="18">
        <v>29500</v>
      </c>
      <c r="K1220" s="18">
        <v>0</v>
      </c>
      <c r="L1220" s="18">
        <v>0</v>
      </c>
      <c r="M1220" s="18">
        <v>0</v>
      </c>
      <c r="N1220" s="18">
        <v>29500</v>
      </c>
      <c r="O1220" s="18">
        <v>0</v>
      </c>
      <c r="P1220" s="20" t="s">
        <v>2293</v>
      </c>
      <c r="Q1220" s="17">
        <v>29500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IF(D1220&lt;&gt;"",IF(AK1220&lt;&gt;"OK",IF(IFERROR(VLOOKUP(C1220&amp;D1220,[1]Radicacion!$K$2:$EJ$30174,2,0),VLOOKUP(D1220,[1]Radicacion!$K$2:$M$30174,2,0))&lt;&gt;"","NO EXIGIBLES"),""),"")</f>
        <v/>
      </c>
    </row>
    <row r="1221" spans="1:38">
      <c r="A1221" s="14">
        <v>1213</v>
      </c>
      <c r="B1221" s="15" t="s">
        <v>46</v>
      </c>
      <c r="C1221" s="14" t="s">
        <v>748</v>
      </c>
      <c r="D1221" s="14" t="s">
        <v>2294</v>
      </c>
      <c r="E1221" s="16">
        <v>44481</v>
      </c>
      <c r="F1221" s="16">
        <v>44508</v>
      </c>
      <c r="G1221" s="17">
        <v>29500</v>
      </c>
      <c r="H1221" s="18">
        <v>0</v>
      </c>
      <c r="I1221" s="25"/>
      <c r="J1221" s="18">
        <v>29500</v>
      </c>
      <c r="K1221" s="18">
        <v>0</v>
      </c>
      <c r="L1221" s="18">
        <v>0</v>
      </c>
      <c r="M1221" s="18">
        <v>0</v>
      </c>
      <c r="N1221" s="18">
        <v>29500</v>
      </c>
      <c r="O1221" s="18">
        <v>0</v>
      </c>
      <c r="P1221" s="20" t="s">
        <v>2295</v>
      </c>
      <c r="Q1221" s="17">
        <v>29500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IF(D1221&lt;&gt;"",IF(AK1221&lt;&gt;"OK",IF(IFERROR(VLOOKUP(C1221&amp;D1221,[1]Radicacion!$K$2:$EJ$30174,2,0),VLOOKUP(D1221,[1]Radicacion!$K$2:$M$30174,2,0))&lt;&gt;"","NO EXIGIBLES"),""),"")</f>
        <v/>
      </c>
    </row>
    <row r="1222" spans="1:38">
      <c r="A1222" s="14">
        <v>1214</v>
      </c>
      <c r="B1222" s="15" t="s">
        <v>46</v>
      </c>
      <c r="C1222" s="14" t="s">
        <v>748</v>
      </c>
      <c r="D1222" s="14" t="s">
        <v>2296</v>
      </c>
      <c r="E1222" s="16">
        <v>44481</v>
      </c>
      <c r="F1222" s="16">
        <v>44508</v>
      </c>
      <c r="G1222" s="17">
        <v>29500</v>
      </c>
      <c r="H1222" s="18">
        <v>0</v>
      </c>
      <c r="I1222" s="25"/>
      <c r="J1222" s="18">
        <v>29500</v>
      </c>
      <c r="K1222" s="18">
        <v>0</v>
      </c>
      <c r="L1222" s="18">
        <v>0</v>
      </c>
      <c r="M1222" s="18">
        <v>0</v>
      </c>
      <c r="N1222" s="18">
        <v>29500</v>
      </c>
      <c r="O1222" s="18">
        <v>0</v>
      </c>
      <c r="P1222" s="20" t="s">
        <v>2297</v>
      </c>
      <c r="Q1222" s="17">
        <v>29500</v>
      </c>
      <c r="R1222" s="18">
        <v>0</v>
      </c>
      <c r="S1222" s="18">
        <v>0</v>
      </c>
      <c r="T1222" s="16" t="s">
        <v>47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IF(D1222&lt;&gt;"",IF(AK1222&lt;&gt;"OK",IF(IFERROR(VLOOKUP(C1222&amp;D1222,[1]Radicacion!$K$2:$EJ$30174,2,0),VLOOKUP(D1222,[1]Radicacion!$K$2:$M$30174,2,0))&lt;&gt;"","NO EXIGIBLES"),""),"")</f>
        <v/>
      </c>
    </row>
    <row r="1223" spans="1:38">
      <c r="A1223" s="14">
        <v>1215</v>
      </c>
      <c r="B1223" s="15" t="s">
        <v>46</v>
      </c>
      <c r="C1223" s="14" t="s">
        <v>748</v>
      </c>
      <c r="D1223" s="14" t="s">
        <v>2298</v>
      </c>
      <c r="E1223" s="16">
        <v>44481</v>
      </c>
      <c r="F1223" s="16">
        <v>44508</v>
      </c>
      <c r="G1223" s="17">
        <v>29500</v>
      </c>
      <c r="H1223" s="18">
        <v>0</v>
      </c>
      <c r="I1223" s="25"/>
      <c r="J1223" s="18">
        <v>29500</v>
      </c>
      <c r="K1223" s="18">
        <v>0</v>
      </c>
      <c r="L1223" s="18">
        <v>0</v>
      </c>
      <c r="M1223" s="18">
        <v>0</v>
      </c>
      <c r="N1223" s="18">
        <v>29500</v>
      </c>
      <c r="O1223" s="18">
        <v>0</v>
      </c>
      <c r="P1223" s="20" t="s">
        <v>2299</v>
      </c>
      <c r="Q1223" s="17">
        <v>29500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IF(D1223&lt;&gt;"",IF(AK1223&lt;&gt;"OK",IF(IFERROR(VLOOKUP(C1223&amp;D1223,[1]Radicacion!$K$2:$EJ$30174,2,0),VLOOKUP(D1223,[1]Radicacion!$K$2:$M$30174,2,0))&lt;&gt;"","NO EXIGIBLES"),""),"")</f>
        <v/>
      </c>
    </row>
    <row r="1224" spans="1:38">
      <c r="A1224" s="14">
        <v>1216</v>
      </c>
      <c r="B1224" s="15" t="s">
        <v>46</v>
      </c>
      <c r="C1224" s="14" t="s">
        <v>748</v>
      </c>
      <c r="D1224" s="14" t="s">
        <v>2300</v>
      </c>
      <c r="E1224" s="16">
        <v>44481</v>
      </c>
      <c r="F1224" s="16">
        <v>44508</v>
      </c>
      <c r="G1224" s="17">
        <v>29500</v>
      </c>
      <c r="H1224" s="18">
        <v>0</v>
      </c>
      <c r="I1224" s="25"/>
      <c r="J1224" s="18">
        <v>29500</v>
      </c>
      <c r="K1224" s="18">
        <v>0</v>
      </c>
      <c r="L1224" s="18">
        <v>0</v>
      </c>
      <c r="M1224" s="18">
        <v>0</v>
      </c>
      <c r="N1224" s="18">
        <v>29500</v>
      </c>
      <c r="O1224" s="18">
        <v>0</v>
      </c>
      <c r="P1224" s="20" t="s">
        <v>2301</v>
      </c>
      <c r="Q1224" s="17">
        <v>29500</v>
      </c>
      <c r="R1224" s="18">
        <v>0</v>
      </c>
      <c r="S1224" s="18">
        <v>0</v>
      </c>
      <c r="T1224" s="16" t="s">
        <v>47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IF(D1224&lt;&gt;"",IF(AK1224&lt;&gt;"OK",IF(IFERROR(VLOOKUP(C1224&amp;D1224,[1]Radicacion!$K$2:$EJ$30174,2,0),VLOOKUP(D1224,[1]Radicacion!$K$2:$M$30174,2,0))&lt;&gt;"","NO EXIGIBLES"),""),"")</f>
        <v/>
      </c>
    </row>
    <row r="1225" spans="1:38">
      <c r="A1225" s="14">
        <v>1217</v>
      </c>
      <c r="B1225" s="15" t="s">
        <v>46</v>
      </c>
      <c r="C1225" s="14" t="s">
        <v>748</v>
      </c>
      <c r="D1225" s="14" t="s">
        <v>2302</v>
      </c>
      <c r="E1225" s="16">
        <v>44481</v>
      </c>
      <c r="F1225" s="16">
        <v>44508</v>
      </c>
      <c r="G1225" s="17">
        <v>29500</v>
      </c>
      <c r="H1225" s="18">
        <v>0</v>
      </c>
      <c r="I1225" s="25"/>
      <c r="J1225" s="18">
        <v>29500</v>
      </c>
      <c r="K1225" s="18">
        <v>0</v>
      </c>
      <c r="L1225" s="18">
        <v>0</v>
      </c>
      <c r="M1225" s="18">
        <v>0</v>
      </c>
      <c r="N1225" s="18">
        <v>29500</v>
      </c>
      <c r="O1225" s="18">
        <v>0</v>
      </c>
      <c r="P1225" s="20" t="s">
        <v>2303</v>
      </c>
      <c r="Q1225" s="17">
        <v>29500</v>
      </c>
      <c r="R1225" s="18">
        <v>0</v>
      </c>
      <c r="S1225" s="18">
        <v>0</v>
      </c>
      <c r="T1225" s="16" t="s">
        <v>47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IF(D1225&lt;&gt;"",IF(AK1225&lt;&gt;"OK",IF(IFERROR(VLOOKUP(C1225&amp;D1225,[1]Radicacion!$K$2:$EJ$30174,2,0),VLOOKUP(D1225,[1]Radicacion!$K$2:$M$30174,2,0))&lt;&gt;"","NO EXIGIBLES"),""),"")</f>
        <v/>
      </c>
    </row>
    <row r="1226" spans="1:38">
      <c r="A1226" s="14">
        <v>1218</v>
      </c>
      <c r="B1226" s="15" t="s">
        <v>46</v>
      </c>
      <c r="C1226" s="14" t="s">
        <v>748</v>
      </c>
      <c r="D1226" s="14" t="s">
        <v>2304</v>
      </c>
      <c r="E1226" s="16">
        <v>44481</v>
      </c>
      <c r="F1226" s="16">
        <v>44508</v>
      </c>
      <c r="G1226" s="17">
        <v>29500</v>
      </c>
      <c r="H1226" s="18">
        <v>0</v>
      </c>
      <c r="I1226" s="25"/>
      <c r="J1226" s="18">
        <v>29500</v>
      </c>
      <c r="K1226" s="18">
        <v>0</v>
      </c>
      <c r="L1226" s="18">
        <v>0</v>
      </c>
      <c r="M1226" s="18">
        <v>0</v>
      </c>
      <c r="N1226" s="18">
        <v>29500</v>
      </c>
      <c r="O1226" s="18">
        <v>0</v>
      </c>
      <c r="P1226" s="20" t="s">
        <v>2305</v>
      </c>
      <c r="Q1226" s="17">
        <v>29500</v>
      </c>
      <c r="R1226" s="18">
        <v>0</v>
      </c>
      <c r="S1226" s="18">
        <v>0</v>
      </c>
      <c r="T1226" s="16" t="s">
        <v>47</v>
      </c>
      <c r="U1226" s="18">
        <v>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IF(D1226&lt;&gt;"",IF(AK1226&lt;&gt;"OK",IF(IFERROR(VLOOKUP(C1226&amp;D1226,[1]Radicacion!$K$2:$EJ$30174,2,0),VLOOKUP(D1226,[1]Radicacion!$K$2:$M$30174,2,0))&lt;&gt;"","NO EXIGIBLES"),""),"")</f>
        <v/>
      </c>
    </row>
    <row r="1227" spans="1:38">
      <c r="A1227" s="14">
        <v>1219</v>
      </c>
      <c r="B1227" s="15" t="s">
        <v>46</v>
      </c>
      <c r="C1227" s="14" t="s">
        <v>748</v>
      </c>
      <c r="D1227" s="14" t="s">
        <v>2306</v>
      </c>
      <c r="E1227" s="16">
        <v>44481</v>
      </c>
      <c r="F1227" s="16">
        <v>44508</v>
      </c>
      <c r="G1227" s="17">
        <v>29500</v>
      </c>
      <c r="H1227" s="18">
        <v>0</v>
      </c>
      <c r="I1227" s="25"/>
      <c r="J1227" s="18">
        <v>29500</v>
      </c>
      <c r="K1227" s="18">
        <v>0</v>
      </c>
      <c r="L1227" s="18">
        <v>0</v>
      </c>
      <c r="M1227" s="18">
        <v>0</v>
      </c>
      <c r="N1227" s="18">
        <v>29500</v>
      </c>
      <c r="O1227" s="18">
        <v>0</v>
      </c>
      <c r="P1227" s="20" t="s">
        <v>2307</v>
      </c>
      <c r="Q1227" s="17">
        <v>29500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>
      <c r="A1228" s="14">
        <v>1220</v>
      </c>
      <c r="B1228" s="15" t="s">
        <v>46</v>
      </c>
      <c r="C1228" s="14" t="s">
        <v>748</v>
      </c>
      <c r="D1228" s="14" t="s">
        <v>2308</v>
      </c>
      <c r="E1228" s="16">
        <v>44481</v>
      </c>
      <c r="F1228" s="16">
        <v>44508</v>
      </c>
      <c r="G1228" s="17">
        <v>29500</v>
      </c>
      <c r="H1228" s="18">
        <v>0</v>
      </c>
      <c r="I1228" s="25"/>
      <c r="J1228" s="18">
        <v>29500</v>
      </c>
      <c r="K1228" s="18">
        <v>0</v>
      </c>
      <c r="L1228" s="18">
        <v>0</v>
      </c>
      <c r="M1228" s="18">
        <v>0</v>
      </c>
      <c r="N1228" s="18">
        <v>29500</v>
      </c>
      <c r="O1228" s="18">
        <v>0</v>
      </c>
      <c r="P1228" s="20" t="s">
        <v>2309</v>
      </c>
      <c r="Q1228" s="17">
        <v>29500</v>
      </c>
      <c r="R1228" s="18">
        <v>0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IF(D1228&lt;&gt;"",IF(AK1228&lt;&gt;"OK",IF(IFERROR(VLOOKUP(C1228&amp;D1228,[1]Radicacion!$K$2:$EJ$30174,2,0),VLOOKUP(D1228,[1]Radicacion!$K$2:$M$30174,2,0))&lt;&gt;"","NO EXIGIBLES"),""),"")</f>
        <v/>
      </c>
    </row>
    <row r="1229" spans="1:38">
      <c r="A1229" s="14">
        <v>1221</v>
      </c>
      <c r="B1229" s="15" t="s">
        <v>46</v>
      </c>
      <c r="C1229" s="14" t="s">
        <v>748</v>
      </c>
      <c r="D1229" s="14" t="s">
        <v>2310</v>
      </c>
      <c r="E1229" s="16">
        <v>44481</v>
      </c>
      <c r="F1229" s="16">
        <v>44508</v>
      </c>
      <c r="G1229" s="17">
        <v>29500</v>
      </c>
      <c r="H1229" s="18">
        <v>0</v>
      </c>
      <c r="I1229" s="25"/>
      <c r="J1229" s="18">
        <v>29500</v>
      </c>
      <c r="K1229" s="18">
        <v>0</v>
      </c>
      <c r="L1229" s="18">
        <v>0</v>
      </c>
      <c r="M1229" s="18">
        <v>0</v>
      </c>
      <c r="N1229" s="18">
        <v>29500</v>
      </c>
      <c r="O1229" s="18">
        <v>0</v>
      </c>
      <c r="P1229" s="20" t="s">
        <v>2311</v>
      </c>
      <c r="Q1229" s="17">
        <v>29500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>
      <c r="A1230" s="14">
        <v>1222</v>
      </c>
      <c r="B1230" s="15" t="s">
        <v>46</v>
      </c>
      <c r="C1230" s="14" t="s">
        <v>748</v>
      </c>
      <c r="D1230" s="14" t="s">
        <v>2312</v>
      </c>
      <c r="E1230" s="16">
        <v>44481</v>
      </c>
      <c r="F1230" s="16">
        <v>44508</v>
      </c>
      <c r="G1230" s="17">
        <v>29500</v>
      </c>
      <c r="H1230" s="18">
        <v>0</v>
      </c>
      <c r="I1230" s="25"/>
      <c r="J1230" s="18">
        <v>29500</v>
      </c>
      <c r="K1230" s="18">
        <v>0</v>
      </c>
      <c r="L1230" s="18">
        <v>0</v>
      </c>
      <c r="M1230" s="18">
        <v>0</v>
      </c>
      <c r="N1230" s="18">
        <v>29500</v>
      </c>
      <c r="O1230" s="18">
        <v>0</v>
      </c>
      <c r="P1230" s="20" t="s">
        <v>2313</v>
      </c>
      <c r="Q1230" s="17">
        <v>29500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>
      <c r="A1231" s="14">
        <v>1223</v>
      </c>
      <c r="B1231" s="15" t="s">
        <v>46</v>
      </c>
      <c r="C1231" s="14" t="s">
        <v>748</v>
      </c>
      <c r="D1231" s="14" t="s">
        <v>2314</v>
      </c>
      <c r="E1231" s="16">
        <v>44481</v>
      </c>
      <c r="F1231" s="16">
        <v>44508</v>
      </c>
      <c r="G1231" s="17">
        <v>29500</v>
      </c>
      <c r="H1231" s="18">
        <v>0</v>
      </c>
      <c r="I1231" s="25"/>
      <c r="J1231" s="18">
        <v>29500</v>
      </c>
      <c r="K1231" s="18">
        <v>0</v>
      </c>
      <c r="L1231" s="18">
        <v>0</v>
      </c>
      <c r="M1231" s="18">
        <v>0</v>
      </c>
      <c r="N1231" s="18">
        <v>29500</v>
      </c>
      <c r="O1231" s="18">
        <v>0</v>
      </c>
      <c r="P1231" s="20" t="s">
        <v>2315</v>
      </c>
      <c r="Q1231" s="17">
        <v>29500</v>
      </c>
      <c r="R1231" s="18">
        <v>0</v>
      </c>
      <c r="S1231" s="18">
        <v>0</v>
      </c>
      <c r="T1231" s="16" t="s">
        <v>47</v>
      </c>
      <c r="U1231" s="18">
        <v>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>
      <c r="A1232" s="14">
        <v>1224</v>
      </c>
      <c r="B1232" s="15" t="s">
        <v>46</v>
      </c>
      <c r="C1232" s="14" t="s">
        <v>748</v>
      </c>
      <c r="D1232" s="14" t="s">
        <v>2316</v>
      </c>
      <c r="E1232" s="16">
        <v>44481</v>
      </c>
      <c r="F1232" s="16">
        <v>44508</v>
      </c>
      <c r="G1232" s="17">
        <v>29500</v>
      </c>
      <c r="H1232" s="18">
        <v>0</v>
      </c>
      <c r="I1232" s="25"/>
      <c r="J1232" s="18">
        <v>29500</v>
      </c>
      <c r="K1232" s="18">
        <v>0</v>
      </c>
      <c r="L1232" s="18">
        <v>0</v>
      </c>
      <c r="M1232" s="18">
        <v>0</v>
      </c>
      <c r="N1232" s="18">
        <v>29500</v>
      </c>
      <c r="O1232" s="18">
        <v>0</v>
      </c>
      <c r="P1232" s="20" t="s">
        <v>2317</v>
      </c>
      <c r="Q1232" s="17">
        <v>29500</v>
      </c>
      <c r="R1232" s="18">
        <v>0</v>
      </c>
      <c r="S1232" s="18">
        <v>0</v>
      </c>
      <c r="T1232" s="16" t="s">
        <v>47</v>
      </c>
      <c r="U1232" s="18">
        <v>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IF(D1232&lt;&gt;"",IF(AK1232&lt;&gt;"OK",IF(IFERROR(VLOOKUP(C1232&amp;D1232,[1]Radicacion!$K$2:$EJ$30174,2,0),VLOOKUP(D1232,[1]Radicacion!$K$2:$M$30174,2,0))&lt;&gt;"","NO EXIGIBLES"),""),"")</f>
        <v/>
      </c>
    </row>
    <row r="1233" spans="1:38">
      <c r="A1233" s="14">
        <v>1225</v>
      </c>
      <c r="B1233" s="15" t="s">
        <v>46</v>
      </c>
      <c r="C1233" s="14" t="s">
        <v>748</v>
      </c>
      <c r="D1233" s="14" t="s">
        <v>2318</v>
      </c>
      <c r="E1233" s="16">
        <v>44481</v>
      </c>
      <c r="F1233" s="16">
        <v>44508</v>
      </c>
      <c r="G1233" s="17">
        <v>29500</v>
      </c>
      <c r="H1233" s="18">
        <v>0</v>
      </c>
      <c r="I1233" s="25"/>
      <c r="J1233" s="18">
        <v>29500</v>
      </c>
      <c r="K1233" s="18">
        <v>0</v>
      </c>
      <c r="L1233" s="18">
        <v>0</v>
      </c>
      <c r="M1233" s="18">
        <v>0</v>
      </c>
      <c r="N1233" s="18">
        <v>29500</v>
      </c>
      <c r="O1233" s="18">
        <v>0</v>
      </c>
      <c r="P1233" s="20" t="s">
        <v>2319</v>
      </c>
      <c r="Q1233" s="17">
        <v>29500</v>
      </c>
      <c r="R1233" s="18">
        <v>0</v>
      </c>
      <c r="S1233" s="18">
        <v>0</v>
      </c>
      <c r="T1233" s="16" t="s">
        <v>47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IF(D1233&lt;&gt;"",IF(AK1233&lt;&gt;"OK",IF(IFERROR(VLOOKUP(C1233&amp;D1233,[1]Radicacion!$K$2:$EJ$30174,2,0),VLOOKUP(D1233,[1]Radicacion!$K$2:$M$30174,2,0))&lt;&gt;"","NO EXIGIBLES"),""),"")</f>
        <v/>
      </c>
    </row>
    <row r="1234" spans="1:38">
      <c r="A1234" s="14">
        <v>1226</v>
      </c>
      <c r="B1234" s="15" t="s">
        <v>46</v>
      </c>
      <c r="C1234" s="14" t="s">
        <v>748</v>
      </c>
      <c r="D1234" s="14" t="s">
        <v>2320</v>
      </c>
      <c r="E1234" s="16">
        <v>44481</v>
      </c>
      <c r="F1234" s="16">
        <v>44508</v>
      </c>
      <c r="G1234" s="17">
        <v>29500</v>
      </c>
      <c r="H1234" s="18">
        <v>0</v>
      </c>
      <c r="I1234" s="25"/>
      <c r="J1234" s="18">
        <v>29500</v>
      </c>
      <c r="K1234" s="18">
        <v>0</v>
      </c>
      <c r="L1234" s="18">
        <v>0</v>
      </c>
      <c r="M1234" s="18">
        <v>0</v>
      </c>
      <c r="N1234" s="18">
        <v>29500</v>
      </c>
      <c r="O1234" s="18">
        <v>0</v>
      </c>
      <c r="P1234" s="20" t="s">
        <v>2321</v>
      </c>
      <c r="Q1234" s="17">
        <v>29500</v>
      </c>
      <c r="R1234" s="18">
        <v>0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IF(D1234&lt;&gt;"",IF(AK1234&lt;&gt;"OK",IF(IFERROR(VLOOKUP(C1234&amp;D1234,[1]Radicacion!$K$2:$EJ$30174,2,0),VLOOKUP(D1234,[1]Radicacion!$K$2:$M$30174,2,0))&lt;&gt;"","NO EXIGIBLES"),""),"")</f>
        <v/>
      </c>
    </row>
    <row r="1235" spans="1:38">
      <c r="A1235" s="14">
        <v>1227</v>
      </c>
      <c r="B1235" s="15" t="s">
        <v>46</v>
      </c>
      <c r="C1235" s="14" t="s">
        <v>748</v>
      </c>
      <c r="D1235" s="14" t="s">
        <v>2322</v>
      </c>
      <c r="E1235" s="16">
        <v>44481</v>
      </c>
      <c r="F1235" s="16">
        <v>44508</v>
      </c>
      <c r="G1235" s="17">
        <v>29500</v>
      </c>
      <c r="H1235" s="18">
        <v>0</v>
      </c>
      <c r="I1235" s="25"/>
      <c r="J1235" s="18">
        <v>29500</v>
      </c>
      <c r="K1235" s="18">
        <v>0</v>
      </c>
      <c r="L1235" s="18">
        <v>0</v>
      </c>
      <c r="M1235" s="18">
        <v>0</v>
      </c>
      <c r="N1235" s="18">
        <v>29500</v>
      </c>
      <c r="O1235" s="18">
        <v>0</v>
      </c>
      <c r="P1235" s="20" t="s">
        <v>2323</v>
      </c>
      <c r="Q1235" s="17">
        <v>29500</v>
      </c>
      <c r="R1235" s="18">
        <v>0</v>
      </c>
      <c r="S1235" s="18">
        <v>0</v>
      </c>
      <c r="T1235" s="16" t="s">
        <v>47</v>
      </c>
      <c r="U1235" s="18">
        <v>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IF(D1235&lt;&gt;"",IF(AK1235&lt;&gt;"OK",IF(IFERROR(VLOOKUP(C1235&amp;D1235,[1]Radicacion!$K$2:$EJ$30174,2,0),VLOOKUP(D1235,[1]Radicacion!$K$2:$M$30174,2,0))&lt;&gt;"","NO EXIGIBLES"),""),"")</f>
        <v/>
      </c>
    </row>
    <row r="1236" spans="1:38">
      <c r="A1236" s="14">
        <v>1228</v>
      </c>
      <c r="B1236" s="15" t="s">
        <v>46</v>
      </c>
      <c r="C1236" s="14" t="s">
        <v>748</v>
      </c>
      <c r="D1236" s="14" t="s">
        <v>2324</v>
      </c>
      <c r="E1236" s="16">
        <v>44481</v>
      </c>
      <c r="F1236" s="16">
        <v>44508</v>
      </c>
      <c r="G1236" s="17">
        <v>29500</v>
      </c>
      <c r="H1236" s="18">
        <v>0</v>
      </c>
      <c r="I1236" s="25"/>
      <c r="J1236" s="18">
        <v>29500</v>
      </c>
      <c r="K1236" s="18">
        <v>0</v>
      </c>
      <c r="L1236" s="18">
        <v>0</v>
      </c>
      <c r="M1236" s="18">
        <v>0</v>
      </c>
      <c r="N1236" s="18">
        <v>29500</v>
      </c>
      <c r="O1236" s="18">
        <v>0</v>
      </c>
      <c r="P1236" s="20" t="s">
        <v>2325</v>
      </c>
      <c r="Q1236" s="17">
        <v>29500</v>
      </c>
      <c r="R1236" s="18">
        <v>0</v>
      </c>
      <c r="S1236" s="18">
        <v>0</v>
      </c>
      <c r="T1236" s="16" t="s">
        <v>47</v>
      </c>
      <c r="U1236" s="18">
        <v>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IF(D1236&lt;&gt;"",IF(AK1236&lt;&gt;"OK",IF(IFERROR(VLOOKUP(C1236&amp;D1236,[1]Radicacion!$K$2:$EJ$30174,2,0),VLOOKUP(D1236,[1]Radicacion!$K$2:$M$30174,2,0))&lt;&gt;"","NO EXIGIBLES"),""),"")</f>
        <v/>
      </c>
    </row>
    <row r="1237" spans="1:38">
      <c r="A1237" s="14">
        <v>1229</v>
      </c>
      <c r="B1237" s="15" t="s">
        <v>46</v>
      </c>
      <c r="C1237" s="14" t="s">
        <v>748</v>
      </c>
      <c r="D1237" s="14" t="s">
        <v>2326</v>
      </c>
      <c r="E1237" s="16">
        <v>44481</v>
      </c>
      <c r="F1237" s="16">
        <v>44508</v>
      </c>
      <c r="G1237" s="17">
        <v>29500</v>
      </c>
      <c r="H1237" s="18">
        <v>0</v>
      </c>
      <c r="I1237" s="25"/>
      <c r="J1237" s="18">
        <v>29500</v>
      </c>
      <c r="K1237" s="18">
        <v>0</v>
      </c>
      <c r="L1237" s="18">
        <v>0</v>
      </c>
      <c r="M1237" s="18">
        <v>0</v>
      </c>
      <c r="N1237" s="18">
        <v>29500</v>
      </c>
      <c r="O1237" s="18">
        <v>0</v>
      </c>
      <c r="P1237" s="20" t="s">
        <v>2327</v>
      </c>
      <c r="Q1237" s="17">
        <v>29500</v>
      </c>
      <c r="R1237" s="18">
        <v>0</v>
      </c>
      <c r="S1237" s="18">
        <v>0</v>
      </c>
      <c r="T1237" s="16" t="s">
        <v>47</v>
      </c>
      <c r="U1237" s="18">
        <v>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IF(D1237&lt;&gt;"",IF(AK1237&lt;&gt;"OK",IF(IFERROR(VLOOKUP(C1237&amp;D1237,[1]Radicacion!$K$2:$EJ$30174,2,0),VLOOKUP(D1237,[1]Radicacion!$K$2:$M$30174,2,0))&lt;&gt;"","NO EXIGIBLES"),""),"")</f>
        <v/>
      </c>
    </row>
    <row r="1238" spans="1:38">
      <c r="A1238" s="14">
        <v>1230</v>
      </c>
      <c r="B1238" s="15" t="s">
        <v>46</v>
      </c>
      <c r="C1238" s="14" t="s">
        <v>748</v>
      </c>
      <c r="D1238" s="14" t="s">
        <v>2328</v>
      </c>
      <c r="E1238" s="16">
        <v>44481</v>
      </c>
      <c r="F1238" s="16">
        <v>44508</v>
      </c>
      <c r="G1238" s="17">
        <v>29500</v>
      </c>
      <c r="H1238" s="18">
        <v>0</v>
      </c>
      <c r="I1238" s="25"/>
      <c r="J1238" s="18">
        <v>29500</v>
      </c>
      <c r="K1238" s="18">
        <v>0</v>
      </c>
      <c r="L1238" s="18">
        <v>0</v>
      </c>
      <c r="M1238" s="18">
        <v>0</v>
      </c>
      <c r="N1238" s="18">
        <v>29500</v>
      </c>
      <c r="O1238" s="18">
        <v>0</v>
      </c>
      <c r="P1238" s="20" t="s">
        <v>2329</v>
      </c>
      <c r="Q1238" s="17">
        <v>29500</v>
      </c>
      <c r="R1238" s="18">
        <v>0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IF(D1238&lt;&gt;"",IF(AK1238&lt;&gt;"OK",IF(IFERROR(VLOOKUP(C1238&amp;D1238,[1]Radicacion!$K$2:$EJ$30174,2,0),VLOOKUP(D1238,[1]Radicacion!$K$2:$M$30174,2,0))&lt;&gt;"","NO EXIGIBLES"),""),"")</f>
        <v/>
      </c>
    </row>
    <row r="1239" spans="1:38">
      <c r="A1239" s="14">
        <v>1231</v>
      </c>
      <c r="B1239" s="15" t="s">
        <v>46</v>
      </c>
      <c r="C1239" s="14" t="s">
        <v>748</v>
      </c>
      <c r="D1239" s="14" t="s">
        <v>2330</v>
      </c>
      <c r="E1239" s="16">
        <v>44481</v>
      </c>
      <c r="F1239" s="16">
        <v>44508</v>
      </c>
      <c r="G1239" s="17">
        <v>29500</v>
      </c>
      <c r="H1239" s="18">
        <v>0</v>
      </c>
      <c r="I1239" s="25"/>
      <c r="J1239" s="18">
        <v>29500</v>
      </c>
      <c r="K1239" s="18">
        <v>0</v>
      </c>
      <c r="L1239" s="18">
        <v>0</v>
      </c>
      <c r="M1239" s="18">
        <v>0</v>
      </c>
      <c r="N1239" s="18">
        <v>29500</v>
      </c>
      <c r="O1239" s="18">
        <v>0</v>
      </c>
      <c r="P1239" s="20" t="s">
        <v>2331</v>
      </c>
      <c r="Q1239" s="17">
        <v>29500</v>
      </c>
      <c r="R1239" s="18">
        <v>0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IF(D1239&lt;&gt;"",IF(AK1239&lt;&gt;"OK",IF(IFERROR(VLOOKUP(C1239&amp;D1239,[1]Radicacion!$K$2:$EJ$30174,2,0),VLOOKUP(D1239,[1]Radicacion!$K$2:$M$30174,2,0))&lt;&gt;"","NO EXIGIBLES"),""),"")</f>
        <v/>
      </c>
    </row>
    <row r="1240" spans="1:38">
      <c r="A1240" s="14">
        <v>1232</v>
      </c>
      <c r="B1240" s="15" t="s">
        <v>46</v>
      </c>
      <c r="C1240" s="14" t="s">
        <v>748</v>
      </c>
      <c r="D1240" s="14" t="s">
        <v>2332</v>
      </c>
      <c r="E1240" s="16">
        <v>44481</v>
      </c>
      <c r="F1240" s="16">
        <v>44508</v>
      </c>
      <c r="G1240" s="17">
        <v>29500</v>
      </c>
      <c r="H1240" s="18">
        <v>0</v>
      </c>
      <c r="I1240" s="25"/>
      <c r="J1240" s="18">
        <v>29500</v>
      </c>
      <c r="K1240" s="18">
        <v>0</v>
      </c>
      <c r="L1240" s="18">
        <v>0</v>
      </c>
      <c r="M1240" s="18">
        <v>0</v>
      </c>
      <c r="N1240" s="18">
        <v>29500</v>
      </c>
      <c r="O1240" s="18">
        <v>0</v>
      </c>
      <c r="P1240" s="20" t="s">
        <v>2333</v>
      </c>
      <c r="Q1240" s="17">
        <v>29500</v>
      </c>
      <c r="R1240" s="18">
        <v>0</v>
      </c>
      <c r="S1240" s="18">
        <v>0</v>
      </c>
      <c r="T1240" s="16" t="s">
        <v>47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IF(D1240&lt;&gt;"",IF(AK1240&lt;&gt;"OK",IF(IFERROR(VLOOKUP(C1240&amp;D1240,[1]Radicacion!$K$2:$EJ$30174,2,0),VLOOKUP(D1240,[1]Radicacion!$K$2:$M$30174,2,0))&lt;&gt;"","NO EXIGIBLES"),""),"")</f>
        <v/>
      </c>
    </row>
    <row r="1241" spans="1:38">
      <c r="A1241" s="14">
        <v>1233</v>
      </c>
      <c r="B1241" s="15" t="s">
        <v>46</v>
      </c>
      <c r="C1241" s="14" t="s">
        <v>748</v>
      </c>
      <c r="D1241" s="14" t="s">
        <v>2334</v>
      </c>
      <c r="E1241" s="16">
        <v>44481</v>
      </c>
      <c r="F1241" s="16">
        <v>44508</v>
      </c>
      <c r="G1241" s="17">
        <v>29500</v>
      </c>
      <c r="H1241" s="18">
        <v>0</v>
      </c>
      <c r="I1241" s="25"/>
      <c r="J1241" s="18">
        <v>29500</v>
      </c>
      <c r="K1241" s="18">
        <v>0</v>
      </c>
      <c r="L1241" s="18">
        <v>0</v>
      </c>
      <c r="M1241" s="18">
        <v>0</v>
      </c>
      <c r="N1241" s="18">
        <v>29500</v>
      </c>
      <c r="O1241" s="18">
        <v>0</v>
      </c>
      <c r="P1241" s="20" t="s">
        <v>2335</v>
      </c>
      <c r="Q1241" s="17">
        <v>29500</v>
      </c>
      <c r="R1241" s="18">
        <v>0</v>
      </c>
      <c r="S1241" s="18">
        <v>0</v>
      </c>
      <c r="T1241" s="16" t="s">
        <v>47</v>
      </c>
      <c r="U1241" s="18">
        <v>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IF(D1241&lt;&gt;"",IF(AK1241&lt;&gt;"OK",IF(IFERROR(VLOOKUP(C1241&amp;D1241,[1]Radicacion!$K$2:$EJ$30174,2,0),VLOOKUP(D1241,[1]Radicacion!$K$2:$M$30174,2,0))&lt;&gt;"","NO EXIGIBLES"),""),"")</f>
        <v/>
      </c>
    </row>
    <row r="1242" spans="1:38">
      <c r="A1242" s="14">
        <v>1234</v>
      </c>
      <c r="B1242" s="15" t="s">
        <v>46</v>
      </c>
      <c r="C1242" s="14" t="s">
        <v>748</v>
      </c>
      <c r="D1242" s="14" t="s">
        <v>2336</v>
      </c>
      <c r="E1242" s="16">
        <v>44481</v>
      </c>
      <c r="F1242" s="16">
        <v>44508</v>
      </c>
      <c r="G1242" s="17">
        <v>29500</v>
      </c>
      <c r="H1242" s="18">
        <v>0</v>
      </c>
      <c r="I1242" s="25"/>
      <c r="J1242" s="18">
        <v>29500</v>
      </c>
      <c r="K1242" s="18">
        <v>0</v>
      </c>
      <c r="L1242" s="18">
        <v>0</v>
      </c>
      <c r="M1242" s="18">
        <v>0</v>
      </c>
      <c r="N1242" s="18">
        <v>29500</v>
      </c>
      <c r="O1242" s="18">
        <v>0</v>
      </c>
      <c r="P1242" s="20" t="s">
        <v>2337</v>
      </c>
      <c r="Q1242" s="17">
        <v>29500</v>
      </c>
      <c r="R1242" s="18">
        <v>0</v>
      </c>
      <c r="S1242" s="18">
        <v>0</v>
      </c>
      <c r="T1242" s="16" t="s">
        <v>47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IF(D1242&lt;&gt;"",IF(AK1242&lt;&gt;"OK",IF(IFERROR(VLOOKUP(C1242&amp;D1242,[1]Radicacion!$K$2:$EJ$30174,2,0),VLOOKUP(D1242,[1]Radicacion!$K$2:$M$30174,2,0))&lt;&gt;"","NO EXIGIBLES"),""),"")</f>
        <v/>
      </c>
    </row>
    <row r="1243" spans="1:38">
      <c r="A1243" s="14">
        <v>1235</v>
      </c>
      <c r="B1243" s="15" t="s">
        <v>46</v>
      </c>
      <c r="C1243" s="14" t="s">
        <v>748</v>
      </c>
      <c r="D1243" s="14" t="s">
        <v>2338</v>
      </c>
      <c r="E1243" s="16">
        <v>44481</v>
      </c>
      <c r="F1243" s="16">
        <v>44508</v>
      </c>
      <c r="G1243" s="17">
        <v>29500</v>
      </c>
      <c r="H1243" s="18">
        <v>0</v>
      </c>
      <c r="I1243" s="25"/>
      <c r="J1243" s="18">
        <v>29500</v>
      </c>
      <c r="K1243" s="18">
        <v>0</v>
      </c>
      <c r="L1243" s="18">
        <v>0</v>
      </c>
      <c r="M1243" s="18">
        <v>0</v>
      </c>
      <c r="N1243" s="18">
        <v>29500</v>
      </c>
      <c r="O1243" s="18">
        <v>0</v>
      </c>
      <c r="P1243" s="20" t="s">
        <v>2339</v>
      </c>
      <c r="Q1243" s="17">
        <v>29500</v>
      </c>
      <c r="R1243" s="18">
        <v>0</v>
      </c>
      <c r="S1243" s="18">
        <v>0</v>
      </c>
      <c r="T1243" s="16" t="s">
        <v>47</v>
      </c>
      <c r="U1243" s="18">
        <v>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IF(D1243&lt;&gt;"",IF(AK1243&lt;&gt;"OK",IF(IFERROR(VLOOKUP(C1243&amp;D1243,[1]Radicacion!$K$2:$EJ$30174,2,0),VLOOKUP(D1243,[1]Radicacion!$K$2:$M$30174,2,0))&lt;&gt;"","NO EXIGIBLES"),""),"")</f>
        <v/>
      </c>
    </row>
    <row r="1244" spans="1:38">
      <c r="A1244" s="14">
        <v>1236</v>
      </c>
      <c r="B1244" s="15" t="s">
        <v>46</v>
      </c>
      <c r="C1244" s="14" t="s">
        <v>748</v>
      </c>
      <c r="D1244" s="14" t="s">
        <v>2340</v>
      </c>
      <c r="E1244" s="16">
        <v>44481</v>
      </c>
      <c r="F1244" s="16">
        <v>44508</v>
      </c>
      <c r="G1244" s="17">
        <v>29500</v>
      </c>
      <c r="H1244" s="18">
        <v>0</v>
      </c>
      <c r="I1244" s="25"/>
      <c r="J1244" s="18">
        <v>29500</v>
      </c>
      <c r="K1244" s="18">
        <v>0</v>
      </c>
      <c r="L1244" s="18">
        <v>0</v>
      </c>
      <c r="M1244" s="18">
        <v>0</v>
      </c>
      <c r="N1244" s="18">
        <v>29500</v>
      </c>
      <c r="O1244" s="18">
        <v>0</v>
      </c>
      <c r="P1244" s="20" t="s">
        <v>2341</v>
      </c>
      <c r="Q1244" s="17">
        <v>29500</v>
      </c>
      <c r="R1244" s="18">
        <v>0</v>
      </c>
      <c r="S1244" s="18">
        <v>0</v>
      </c>
      <c r="T1244" s="16" t="s">
        <v>47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IF(D1244&lt;&gt;"",IF(AK1244&lt;&gt;"OK",IF(IFERROR(VLOOKUP(C1244&amp;D1244,[1]Radicacion!$K$2:$EJ$30174,2,0),VLOOKUP(D1244,[1]Radicacion!$K$2:$M$30174,2,0))&lt;&gt;"","NO EXIGIBLES"),""),"")</f>
        <v/>
      </c>
    </row>
    <row r="1245" spans="1:38">
      <c r="A1245" s="14">
        <v>1237</v>
      </c>
      <c r="B1245" s="15" t="s">
        <v>46</v>
      </c>
      <c r="C1245" s="14" t="s">
        <v>748</v>
      </c>
      <c r="D1245" s="14" t="s">
        <v>2342</v>
      </c>
      <c r="E1245" s="16">
        <v>44481</v>
      </c>
      <c r="F1245" s="16">
        <v>44508</v>
      </c>
      <c r="G1245" s="17">
        <v>29500</v>
      </c>
      <c r="H1245" s="18">
        <v>0</v>
      </c>
      <c r="I1245" s="25"/>
      <c r="J1245" s="18">
        <v>29500</v>
      </c>
      <c r="K1245" s="18">
        <v>0</v>
      </c>
      <c r="L1245" s="18">
        <v>0</v>
      </c>
      <c r="M1245" s="18">
        <v>0</v>
      </c>
      <c r="N1245" s="18">
        <v>29500</v>
      </c>
      <c r="O1245" s="18">
        <v>0</v>
      </c>
      <c r="P1245" s="20" t="s">
        <v>2343</v>
      </c>
      <c r="Q1245" s="17">
        <v>29500</v>
      </c>
      <c r="R1245" s="18">
        <v>0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IF(D1245&lt;&gt;"",IF(AK1245&lt;&gt;"OK",IF(IFERROR(VLOOKUP(C1245&amp;D1245,[1]Radicacion!$K$2:$EJ$30174,2,0),VLOOKUP(D1245,[1]Radicacion!$K$2:$M$30174,2,0))&lt;&gt;"","NO EXIGIBLES"),""),"")</f>
        <v/>
      </c>
    </row>
    <row r="1246" spans="1:38">
      <c r="A1246" s="14">
        <v>1238</v>
      </c>
      <c r="B1246" s="15" t="s">
        <v>46</v>
      </c>
      <c r="C1246" s="14" t="s">
        <v>748</v>
      </c>
      <c r="D1246" s="14" t="s">
        <v>2344</v>
      </c>
      <c r="E1246" s="16">
        <v>44481</v>
      </c>
      <c r="F1246" s="16">
        <v>44508</v>
      </c>
      <c r="G1246" s="17">
        <v>29500</v>
      </c>
      <c r="H1246" s="18">
        <v>0</v>
      </c>
      <c r="I1246" s="25"/>
      <c r="J1246" s="18">
        <v>29500</v>
      </c>
      <c r="K1246" s="18">
        <v>0</v>
      </c>
      <c r="L1246" s="18">
        <v>0</v>
      </c>
      <c r="M1246" s="18">
        <v>0</v>
      </c>
      <c r="N1246" s="18">
        <v>29500</v>
      </c>
      <c r="O1246" s="18">
        <v>0</v>
      </c>
      <c r="P1246" s="20" t="s">
        <v>2345</v>
      </c>
      <c r="Q1246" s="17">
        <v>29500</v>
      </c>
      <c r="R1246" s="18">
        <v>0</v>
      </c>
      <c r="S1246" s="18">
        <v>0</v>
      </c>
      <c r="T1246" s="16" t="s">
        <v>47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IF(D1246&lt;&gt;"",IF(AK1246&lt;&gt;"OK",IF(IFERROR(VLOOKUP(C1246&amp;D1246,[1]Radicacion!$K$2:$EJ$30174,2,0),VLOOKUP(D1246,[1]Radicacion!$K$2:$M$30174,2,0))&lt;&gt;"","NO EXIGIBLES"),""),"")</f>
        <v/>
      </c>
    </row>
    <row r="1247" spans="1:38">
      <c r="A1247" s="14">
        <v>1239</v>
      </c>
      <c r="B1247" s="15" t="s">
        <v>46</v>
      </c>
      <c r="C1247" s="14" t="s">
        <v>748</v>
      </c>
      <c r="D1247" s="14" t="s">
        <v>2346</v>
      </c>
      <c r="E1247" s="16">
        <v>44481</v>
      </c>
      <c r="F1247" s="16">
        <v>44508</v>
      </c>
      <c r="G1247" s="17">
        <v>29500</v>
      </c>
      <c r="H1247" s="18">
        <v>0</v>
      </c>
      <c r="I1247" s="25"/>
      <c r="J1247" s="18">
        <v>29500</v>
      </c>
      <c r="K1247" s="18">
        <v>0</v>
      </c>
      <c r="L1247" s="18">
        <v>0</v>
      </c>
      <c r="M1247" s="18">
        <v>0</v>
      </c>
      <c r="N1247" s="18">
        <v>29500</v>
      </c>
      <c r="O1247" s="18">
        <v>0</v>
      </c>
      <c r="P1247" s="20" t="s">
        <v>2347</v>
      </c>
      <c r="Q1247" s="17">
        <v>29500</v>
      </c>
      <c r="R1247" s="18">
        <v>0</v>
      </c>
      <c r="S1247" s="18">
        <v>0</v>
      </c>
      <c r="T1247" s="16" t="s">
        <v>47</v>
      </c>
      <c r="U1247" s="18">
        <v>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IF(D1247&lt;&gt;"",IF(AK1247&lt;&gt;"OK",IF(IFERROR(VLOOKUP(C1247&amp;D1247,[1]Radicacion!$K$2:$EJ$30174,2,0),VLOOKUP(D1247,[1]Radicacion!$K$2:$M$30174,2,0))&lt;&gt;"","NO EXIGIBLES"),""),"")</f>
        <v/>
      </c>
    </row>
    <row r="1248" spans="1:38">
      <c r="A1248" s="14">
        <v>1240</v>
      </c>
      <c r="B1248" s="15" t="s">
        <v>46</v>
      </c>
      <c r="C1248" s="14" t="s">
        <v>748</v>
      </c>
      <c r="D1248" s="14" t="s">
        <v>2348</v>
      </c>
      <c r="E1248" s="16">
        <v>44481</v>
      </c>
      <c r="F1248" s="16">
        <v>44508</v>
      </c>
      <c r="G1248" s="17">
        <v>29500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29500</v>
      </c>
      <c r="P1248" s="20" t="s">
        <v>2349</v>
      </c>
      <c r="Q1248" s="17">
        <v>29500</v>
      </c>
      <c r="R1248" s="18">
        <v>0</v>
      </c>
      <c r="S1248" s="18">
        <v>0</v>
      </c>
      <c r="T1248" s="16" t="s">
        <v>47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29500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IF(D1248&lt;&gt;"",IF(AK1248&lt;&gt;"OK",IF(IFERROR(VLOOKUP(C1248&amp;D1248,[1]Radicacion!$K$2:$EJ$30174,2,0),VLOOKUP(D1248,[1]Radicacion!$K$2:$M$30174,2,0))&lt;&gt;"","NO EXIGIBLES"),""),"")</f>
        <v/>
      </c>
    </row>
    <row r="1249" spans="1:38">
      <c r="A1249" s="14">
        <v>1241</v>
      </c>
      <c r="B1249" s="15" t="s">
        <v>46</v>
      </c>
      <c r="C1249" s="14" t="s">
        <v>748</v>
      </c>
      <c r="D1249" s="14" t="s">
        <v>2350</v>
      </c>
      <c r="E1249" s="16">
        <v>44481</v>
      </c>
      <c r="F1249" s="16">
        <v>44508</v>
      </c>
      <c r="G1249" s="17">
        <v>29500</v>
      </c>
      <c r="H1249" s="18">
        <v>0</v>
      </c>
      <c r="I1249" s="25"/>
      <c r="J1249" s="18">
        <v>29500</v>
      </c>
      <c r="K1249" s="18">
        <v>0</v>
      </c>
      <c r="L1249" s="18">
        <v>0</v>
      </c>
      <c r="M1249" s="18">
        <v>0</v>
      </c>
      <c r="N1249" s="18">
        <v>29500</v>
      </c>
      <c r="O1249" s="18">
        <v>0</v>
      </c>
      <c r="P1249" s="20" t="s">
        <v>2351</v>
      </c>
      <c r="Q1249" s="17">
        <v>29500</v>
      </c>
      <c r="R1249" s="18">
        <v>0</v>
      </c>
      <c r="S1249" s="18">
        <v>0</v>
      </c>
      <c r="T1249" s="16" t="s">
        <v>47</v>
      </c>
      <c r="U1249" s="18">
        <v>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IF(D1249&lt;&gt;"",IF(AK1249&lt;&gt;"OK",IF(IFERROR(VLOOKUP(C1249&amp;D1249,[1]Radicacion!$K$2:$EJ$30174,2,0),VLOOKUP(D1249,[1]Radicacion!$K$2:$M$30174,2,0))&lt;&gt;"","NO EXIGIBLES"),""),"")</f>
        <v/>
      </c>
    </row>
    <row r="1250" spans="1:38">
      <c r="A1250" s="14">
        <v>1242</v>
      </c>
      <c r="B1250" s="15" t="s">
        <v>46</v>
      </c>
      <c r="C1250" s="14" t="s">
        <v>748</v>
      </c>
      <c r="D1250" s="14" t="s">
        <v>2352</v>
      </c>
      <c r="E1250" s="16">
        <v>44481</v>
      </c>
      <c r="F1250" s="16">
        <v>44508</v>
      </c>
      <c r="G1250" s="17">
        <v>29500</v>
      </c>
      <c r="H1250" s="18">
        <v>0</v>
      </c>
      <c r="I1250" s="25"/>
      <c r="J1250" s="18">
        <v>29500</v>
      </c>
      <c r="K1250" s="18">
        <v>0</v>
      </c>
      <c r="L1250" s="18">
        <v>0</v>
      </c>
      <c r="M1250" s="18">
        <v>0</v>
      </c>
      <c r="N1250" s="18">
        <v>29500</v>
      </c>
      <c r="O1250" s="18">
        <v>0</v>
      </c>
      <c r="P1250" s="20" t="s">
        <v>2353</v>
      </c>
      <c r="Q1250" s="17">
        <v>29500</v>
      </c>
      <c r="R1250" s="18">
        <v>0</v>
      </c>
      <c r="S1250" s="18">
        <v>0</v>
      </c>
      <c r="T1250" s="16" t="s">
        <v>47</v>
      </c>
      <c r="U1250" s="18">
        <v>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>
      <c r="A1251" s="14">
        <v>1243</v>
      </c>
      <c r="B1251" s="15" t="s">
        <v>46</v>
      </c>
      <c r="C1251" s="14" t="s">
        <v>748</v>
      </c>
      <c r="D1251" s="14" t="s">
        <v>2354</v>
      </c>
      <c r="E1251" s="16">
        <v>44481</v>
      </c>
      <c r="F1251" s="16">
        <v>44508</v>
      </c>
      <c r="G1251" s="17">
        <v>29500</v>
      </c>
      <c r="H1251" s="18">
        <v>0</v>
      </c>
      <c r="I1251" s="25"/>
      <c r="J1251" s="18">
        <v>29500</v>
      </c>
      <c r="K1251" s="18">
        <v>0</v>
      </c>
      <c r="L1251" s="18">
        <v>0</v>
      </c>
      <c r="M1251" s="18">
        <v>0</v>
      </c>
      <c r="N1251" s="18">
        <v>29500</v>
      </c>
      <c r="O1251" s="18">
        <v>0</v>
      </c>
      <c r="P1251" s="20" t="s">
        <v>2355</v>
      </c>
      <c r="Q1251" s="17">
        <v>29500</v>
      </c>
      <c r="R1251" s="18">
        <v>0</v>
      </c>
      <c r="S1251" s="18">
        <v>0</v>
      </c>
      <c r="T1251" s="16" t="s">
        <v>47</v>
      </c>
      <c r="U1251" s="18">
        <v>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IF(D1251&lt;&gt;"",IF(AK1251&lt;&gt;"OK",IF(IFERROR(VLOOKUP(C1251&amp;D1251,[1]Radicacion!$K$2:$EJ$30174,2,0),VLOOKUP(D1251,[1]Radicacion!$K$2:$M$30174,2,0))&lt;&gt;"","NO EXIGIBLES"),""),"")</f>
        <v/>
      </c>
    </row>
    <row r="1252" spans="1:38">
      <c r="A1252" s="14">
        <v>1244</v>
      </c>
      <c r="B1252" s="15" t="s">
        <v>46</v>
      </c>
      <c r="C1252" s="14" t="s">
        <v>748</v>
      </c>
      <c r="D1252" s="14" t="s">
        <v>2356</v>
      </c>
      <c r="E1252" s="16">
        <v>44481</v>
      </c>
      <c r="F1252" s="16">
        <v>44508</v>
      </c>
      <c r="G1252" s="17">
        <v>29500</v>
      </c>
      <c r="H1252" s="18">
        <v>0</v>
      </c>
      <c r="I1252" s="25"/>
      <c r="J1252" s="18">
        <v>29500</v>
      </c>
      <c r="K1252" s="18">
        <v>0</v>
      </c>
      <c r="L1252" s="18">
        <v>0</v>
      </c>
      <c r="M1252" s="18">
        <v>0</v>
      </c>
      <c r="N1252" s="18">
        <v>29500</v>
      </c>
      <c r="O1252" s="18">
        <v>0</v>
      </c>
      <c r="P1252" s="20" t="s">
        <v>2357</v>
      </c>
      <c r="Q1252" s="17">
        <v>29500</v>
      </c>
      <c r="R1252" s="18">
        <v>0</v>
      </c>
      <c r="S1252" s="18">
        <v>0</v>
      </c>
      <c r="T1252" s="16" t="s">
        <v>47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IF(D1252&lt;&gt;"",IF(AK1252&lt;&gt;"OK",IF(IFERROR(VLOOKUP(C1252&amp;D1252,[1]Radicacion!$K$2:$EJ$30174,2,0),VLOOKUP(D1252,[1]Radicacion!$K$2:$M$30174,2,0))&lt;&gt;"","NO EXIGIBLES"),""),"")</f>
        <v/>
      </c>
    </row>
    <row r="1253" spans="1:38">
      <c r="A1253" s="14">
        <v>1245</v>
      </c>
      <c r="B1253" s="15" t="s">
        <v>46</v>
      </c>
      <c r="C1253" s="14" t="s">
        <v>748</v>
      </c>
      <c r="D1253" s="14" t="s">
        <v>2358</v>
      </c>
      <c r="E1253" s="16">
        <v>44481</v>
      </c>
      <c r="F1253" s="16">
        <v>44508</v>
      </c>
      <c r="G1253" s="17">
        <v>29500</v>
      </c>
      <c r="H1253" s="18">
        <v>0</v>
      </c>
      <c r="I1253" s="25"/>
      <c r="J1253" s="18">
        <v>29500</v>
      </c>
      <c r="K1253" s="18">
        <v>0</v>
      </c>
      <c r="L1253" s="18">
        <v>0</v>
      </c>
      <c r="M1253" s="18">
        <v>0</v>
      </c>
      <c r="N1253" s="18">
        <v>29500</v>
      </c>
      <c r="O1253" s="18">
        <v>0</v>
      </c>
      <c r="P1253" s="20" t="s">
        <v>2359</v>
      </c>
      <c r="Q1253" s="17">
        <v>29500</v>
      </c>
      <c r="R1253" s="18">
        <v>0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IF(D1253&lt;&gt;"",IF(AK1253&lt;&gt;"OK",IF(IFERROR(VLOOKUP(C1253&amp;D1253,[1]Radicacion!$K$2:$EJ$30174,2,0),VLOOKUP(D1253,[1]Radicacion!$K$2:$M$30174,2,0))&lt;&gt;"","NO EXIGIBLES"),""),"")</f>
        <v/>
      </c>
    </row>
    <row r="1254" spans="1:38">
      <c r="A1254" s="14">
        <v>1246</v>
      </c>
      <c r="B1254" s="15" t="s">
        <v>46</v>
      </c>
      <c r="C1254" s="14" t="s">
        <v>748</v>
      </c>
      <c r="D1254" s="14" t="s">
        <v>2360</v>
      </c>
      <c r="E1254" s="16">
        <v>44481</v>
      </c>
      <c r="F1254" s="16">
        <v>44508</v>
      </c>
      <c r="G1254" s="17">
        <v>29500</v>
      </c>
      <c r="H1254" s="18">
        <v>0</v>
      </c>
      <c r="I1254" s="25"/>
      <c r="J1254" s="18">
        <v>29500</v>
      </c>
      <c r="K1254" s="18">
        <v>0</v>
      </c>
      <c r="L1254" s="18">
        <v>0</v>
      </c>
      <c r="M1254" s="18">
        <v>0</v>
      </c>
      <c r="N1254" s="18">
        <v>29500</v>
      </c>
      <c r="O1254" s="18">
        <v>0</v>
      </c>
      <c r="P1254" s="20" t="s">
        <v>2361</v>
      </c>
      <c r="Q1254" s="17">
        <v>29500</v>
      </c>
      <c r="R1254" s="18">
        <v>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IF(D1254&lt;&gt;"",IF(AK1254&lt;&gt;"OK",IF(IFERROR(VLOOKUP(C1254&amp;D1254,[1]Radicacion!$K$2:$EJ$30174,2,0),VLOOKUP(D1254,[1]Radicacion!$K$2:$M$30174,2,0))&lt;&gt;"","NO EXIGIBLES"),""),"")</f>
        <v/>
      </c>
    </row>
    <row r="1255" spans="1:38">
      <c r="A1255" s="14">
        <v>1247</v>
      </c>
      <c r="B1255" s="15" t="s">
        <v>46</v>
      </c>
      <c r="C1255" s="14" t="s">
        <v>748</v>
      </c>
      <c r="D1255" s="14" t="s">
        <v>2362</v>
      </c>
      <c r="E1255" s="16">
        <v>44481</v>
      </c>
      <c r="F1255" s="16">
        <v>44508</v>
      </c>
      <c r="G1255" s="17">
        <v>29500</v>
      </c>
      <c r="H1255" s="18">
        <v>0</v>
      </c>
      <c r="I1255" s="25"/>
      <c r="J1255" s="18">
        <v>29500</v>
      </c>
      <c r="K1255" s="18">
        <v>0</v>
      </c>
      <c r="L1255" s="18">
        <v>0</v>
      </c>
      <c r="M1255" s="18">
        <v>0</v>
      </c>
      <c r="N1255" s="18">
        <v>29500</v>
      </c>
      <c r="O1255" s="18">
        <v>0</v>
      </c>
      <c r="P1255" s="20" t="s">
        <v>2363</v>
      </c>
      <c r="Q1255" s="17">
        <v>29500</v>
      </c>
      <c r="R1255" s="18">
        <v>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IF(D1255&lt;&gt;"",IF(AK1255&lt;&gt;"OK",IF(IFERROR(VLOOKUP(C1255&amp;D1255,[1]Radicacion!$K$2:$EJ$30174,2,0),VLOOKUP(D1255,[1]Radicacion!$K$2:$M$30174,2,0))&lt;&gt;"","NO EXIGIBLES"),""),"")</f>
        <v/>
      </c>
    </row>
    <row r="1256" spans="1:38">
      <c r="A1256" s="14">
        <v>1248</v>
      </c>
      <c r="B1256" s="15" t="s">
        <v>46</v>
      </c>
      <c r="C1256" s="14" t="s">
        <v>748</v>
      </c>
      <c r="D1256" s="14" t="s">
        <v>2364</v>
      </c>
      <c r="E1256" s="16">
        <v>44481</v>
      </c>
      <c r="F1256" s="16">
        <v>44508</v>
      </c>
      <c r="G1256" s="17">
        <v>29500</v>
      </c>
      <c r="H1256" s="18">
        <v>0</v>
      </c>
      <c r="I1256" s="25"/>
      <c r="J1256" s="18">
        <v>29500</v>
      </c>
      <c r="K1256" s="18">
        <v>0</v>
      </c>
      <c r="L1256" s="18">
        <v>0</v>
      </c>
      <c r="M1256" s="18">
        <v>0</v>
      </c>
      <c r="N1256" s="18">
        <v>29500</v>
      </c>
      <c r="O1256" s="18">
        <v>0</v>
      </c>
      <c r="P1256" s="20" t="s">
        <v>2365</v>
      </c>
      <c r="Q1256" s="17">
        <v>29500</v>
      </c>
      <c r="R1256" s="18">
        <v>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IF(D1256&lt;&gt;"",IF(AK1256&lt;&gt;"OK",IF(IFERROR(VLOOKUP(C1256&amp;D1256,[1]Radicacion!$K$2:$EJ$30174,2,0),VLOOKUP(D1256,[1]Radicacion!$K$2:$M$30174,2,0))&lt;&gt;"","NO EXIGIBLES"),""),"")</f>
        <v/>
      </c>
    </row>
    <row r="1257" spans="1:38">
      <c r="A1257" s="14">
        <v>1249</v>
      </c>
      <c r="B1257" s="15" t="s">
        <v>46</v>
      </c>
      <c r="C1257" s="14" t="s">
        <v>748</v>
      </c>
      <c r="D1257" s="14" t="s">
        <v>2366</v>
      </c>
      <c r="E1257" s="16">
        <v>44481</v>
      </c>
      <c r="F1257" s="16">
        <v>44508</v>
      </c>
      <c r="G1257" s="17">
        <v>29500</v>
      </c>
      <c r="H1257" s="18">
        <v>0</v>
      </c>
      <c r="I1257" s="25"/>
      <c r="J1257" s="18">
        <v>29500</v>
      </c>
      <c r="K1257" s="18">
        <v>0</v>
      </c>
      <c r="L1257" s="18">
        <v>0</v>
      </c>
      <c r="M1257" s="18">
        <v>0</v>
      </c>
      <c r="N1257" s="18">
        <v>29500</v>
      </c>
      <c r="O1257" s="18">
        <v>0</v>
      </c>
      <c r="P1257" s="20" t="s">
        <v>2367</v>
      </c>
      <c r="Q1257" s="17">
        <v>29500</v>
      </c>
      <c r="R1257" s="18">
        <v>0</v>
      </c>
      <c r="S1257" s="18">
        <v>0</v>
      </c>
      <c r="T1257" s="16" t="s">
        <v>47</v>
      </c>
      <c r="U1257" s="18">
        <v>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>
      <c r="A1258" s="14">
        <v>1250</v>
      </c>
      <c r="B1258" s="15" t="s">
        <v>46</v>
      </c>
      <c r="C1258" s="14" t="s">
        <v>748</v>
      </c>
      <c r="D1258" s="14" t="s">
        <v>2368</v>
      </c>
      <c r="E1258" s="16">
        <v>44481</v>
      </c>
      <c r="F1258" s="16">
        <v>44508</v>
      </c>
      <c r="G1258" s="17">
        <v>29500</v>
      </c>
      <c r="H1258" s="18">
        <v>0</v>
      </c>
      <c r="I1258" s="25"/>
      <c r="J1258" s="18">
        <v>29500</v>
      </c>
      <c r="K1258" s="18">
        <v>0</v>
      </c>
      <c r="L1258" s="18">
        <v>0</v>
      </c>
      <c r="M1258" s="18">
        <v>0</v>
      </c>
      <c r="N1258" s="18">
        <v>29500</v>
      </c>
      <c r="O1258" s="18">
        <v>0</v>
      </c>
      <c r="P1258" s="20" t="s">
        <v>2369</v>
      </c>
      <c r="Q1258" s="17">
        <v>29500</v>
      </c>
      <c r="R1258" s="18">
        <v>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IF(D1258&lt;&gt;"",IF(AK1258&lt;&gt;"OK",IF(IFERROR(VLOOKUP(C1258&amp;D1258,[1]Radicacion!$K$2:$EJ$30174,2,0),VLOOKUP(D1258,[1]Radicacion!$K$2:$M$30174,2,0))&lt;&gt;"","NO EXIGIBLES"),""),"")</f>
        <v/>
      </c>
    </row>
    <row r="1259" spans="1:38">
      <c r="A1259" s="14">
        <v>1251</v>
      </c>
      <c r="B1259" s="15" t="s">
        <v>46</v>
      </c>
      <c r="C1259" s="14" t="s">
        <v>748</v>
      </c>
      <c r="D1259" s="14" t="s">
        <v>2370</v>
      </c>
      <c r="E1259" s="16">
        <v>44481</v>
      </c>
      <c r="F1259" s="16">
        <v>44508</v>
      </c>
      <c r="G1259" s="17">
        <v>29500</v>
      </c>
      <c r="H1259" s="18">
        <v>0</v>
      </c>
      <c r="I1259" s="25"/>
      <c r="J1259" s="18">
        <v>29500</v>
      </c>
      <c r="K1259" s="18">
        <v>0</v>
      </c>
      <c r="L1259" s="18">
        <v>0</v>
      </c>
      <c r="M1259" s="18">
        <v>0</v>
      </c>
      <c r="N1259" s="18">
        <v>29500</v>
      </c>
      <c r="O1259" s="18">
        <v>0</v>
      </c>
      <c r="P1259" s="20" t="s">
        <v>2371</v>
      </c>
      <c r="Q1259" s="17">
        <v>29500</v>
      </c>
      <c r="R1259" s="18">
        <v>0</v>
      </c>
      <c r="S1259" s="18">
        <v>0</v>
      </c>
      <c r="T1259" s="16" t="s">
        <v>47</v>
      </c>
      <c r="U1259" s="18">
        <v>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IF(D1259&lt;&gt;"",IF(AK1259&lt;&gt;"OK",IF(IFERROR(VLOOKUP(C1259&amp;D1259,[1]Radicacion!$K$2:$EJ$30174,2,0),VLOOKUP(D1259,[1]Radicacion!$K$2:$M$30174,2,0))&lt;&gt;"","NO EXIGIBLES"),""),"")</f>
        <v/>
      </c>
    </row>
    <row r="1260" spans="1:38">
      <c r="A1260" s="14">
        <v>1252</v>
      </c>
      <c r="B1260" s="15" t="s">
        <v>46</v>
      </c>
      <c r="C1260" s="14" t="s">
        <v>748</v>
      </c>
      <c r="D1260" s="14" t="s">
        <v>2372</v>
      </c>
      <c r="E1260" s="16">
        <v>44481</v>
      </c>
      <c r="F1260" s="16">
        <v>44508</v>
      </c>
      <c r="G1260" s="17">
        <v>29500</v>
      </c>
      <c r="H1260" s="18">
        <v>0</v>
      </c>
      <c r="I1260" s="25"/>
      <c r="J1260" s="18">
        <v>29500</v>
      </c>
      <c r="K1260" s="18">
        <v>0</v>
      </c>
      <c r="L1260" s="18">
        <v>0</v>
      </c>
      <c r="M1260" s="18">
        <v>0</v>
      </c>
      <c r="N1260" s="18">
        <v>29500</v>
      </c>
      <c r="O1260" s="18">
        <v>0</v>
      </c>
      <c r="P1260" s="20" t="s">
        <v>2373</v>
      </c>
      <c r="Q1260" s="17">
        <v>29500</v>
      </c>
      <c r="R1260" s="18">
        <v>0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IF(D1260&lt;&gt;"",IF(AK1260&lt;&gt;"OK",IF(IFERROR(VLOOKUP(C1260&amp;D1260,[1]Radicacion!$K$2:$EJ$30174,2,0),VLOOKUP(D1260,[1]Radicacion!$K$2:$M$30174,2,0))&lt;&gt;"","NO EXIGIBLES"),""),"")</f>
        <v/>
      </c>
    </row>
    <row r="1261" spans="1:38">
      <c r="A1261" s="14">
        <v>1253</v>
      </c>
      <c r="B1261" s="15" t="s">
        <v>46</v>
      </c>
      <c r="C1261" s="14" t="s">
        <v>748</v>
      </c>
      <c r="D1261" s="14" t="s">
        <v>2374</v>
      </c>
      <c r="E1261" s="16">
        <v>44481</v>
      </c>
      <c r="F1261" s="16">
        <v>44508</v>
      </c>
      <c r="G1261" s="17">
        <v>173000</v>
      </c>
      <c r="H1261" s="18">
        <v>0</v>
      </c>
      <c r="I1261" s="25"/>
      <c r="J1261" s="18">
        <v>173000</v>
      </c>
      <c r="K1261" s="18">
        <v>0</v>
      </c>
      <c r="L1261" s="18">
        <v>0</v>
      </c>
      <c r="M1261" s="18">
        <v>0</v>
      </c>
      <c r="N1261" s="18">
        <v>173000</v>
      </c>
      <c r="O1261" s="18">
        <v>0</v>
      </c>
      <c r="P1261" s="20" t="s">
        <v>2375</v>
      </c>
      <c r="Q1261" s="17">
        <v>173000</v>
      </c>
      <c r="R1261" s="18">
        <v>0</v>
      </c>
      <c r="S1261" s="18">
        <v>0</v>
      </c>
      <c r="T1261" s="16" t="s">
        <v>47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IF(D1261&lt;&gt;"",IF(AK1261&lt;&gt;"OK",IF(IFERROR(VLOOKUP(C1261&amp;D1261,[1]Radicacion!$K$2:$EJ$30174,2,0),VLOOKUP(D1261,[1]Radicacion!$K$2:$M$30174,2,0))&lt;&gt;"","NO EXIGIBLES"),""),"")</f>
        <v/>
      </c>
    </row>
    <row r="1262" spans="1:38">
      <c r="A1262" s="14">
        <v>1254</v>
      </c>
      <c r="B1262" s="15" t="s">
        <v>46</v>
      </c>
      <c r="C1262" s="14" t="s">
        <v>748</v>
      </c>
      <c r="D1262" s="14" t="s">
        <v>2376</v>
      </c>
      <c r="E1262" s="16">
        <v>44481</v>
      </c>
      <c r="F1262" s="16">
        <v>44508</v>
      </c>
      <c r="G1262" s="17">
        <v>39700</v>
      </c>
      <c r="H1262" s="18">
        <v>0</v>
      </c>
      <c r="I1262" s="25"/>
      <c r="J1262" s="18">
        <v>39700</v>
      </c>
      <c r="K1262" s="18">
        <v>0</v>
      </c>
      <c r="L1262" s="18">
        <v>0</v>
      </c>
      <c r="M1262" s="18">
        <v>0</v>
      </c>
      <c r="N1262" s="18">
        <v>39700</v>
      </c>
      <c r="O1262" s="18">
        <v>0</v>
      </c>
      <c r="P1262" s="20" t="s">
        <v>2377</v>
      </c>
      <c r="Q1262" s="17">
        <v>39700</v>
      </c>
      <c r="R1262" s="18">
        <v>0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IF(D1262&lt;&gt;"",IF(AK1262&lt;&gt;"OK",IF(IFERROR(VLOOKUP(C1262&amp;D1262,[1]Radicacion!$K$2:$EJ$30174,2,0),VLOOKUP(D1262,[1]Radicacion!$K$2:$M$30174,2,0))&lt;&gt;"","NO EXIGIBLES"),""),"")</f>
        <v/>
      </c>
    </row>
    <row r="1263" spans="1:38">
      <c r="A1263" s="14">
        <v>1255</v>
      </c>
      <c r="B1263" s="15" t="s">
        <v>46</v>
      </c>
      <c r="C1263" s="14" t="s">
        <v>748</v>
      </c>
      <c r="D1263" s="14" t="s">
        <v>2378</v>
      </c>
      <c r="E1263" s="16">
        <v>44481</v>
      </c>
      <c r="F1263" s="16">
        <v>44508</v>
      </c>
      <c r="G1263" s="17">
        <v>39700</v>
      </c>
      <c r="H1263" s="18">
        <v>0</v>
      </c>
      <c r="I1263" s="25"/>
      <c r="J1263" s="18">
        <v>39700</v>
      </c>
      <c r="K1263" s="18">
        <v>0</v>
      </c>
      <c r="L1263" s="18">
        <v>0</v>
      </c>
      <c r="M1263" s="18">
        <v>0</v>
      </c>
      <c r="N1263" s="18">
        <v>39700</v>
      </c>
      <c r="O1263" s="18">
        <v>0</v>
      </c>
      <c r="P1263" s="20" t="s">
        <v>2379</v>
      </c>
      <c r="Q1263" s="17">
        <v>39700</v>
      </c>
      <c r="R1263" s="18">
        <v>0</v>
      </c>
      <c r="S1263" s="18">
        <v>0</v>
      </c>
      <c r="T1263" s="16" t="s">
        <v>47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IF(D1263&lt;&gt;"",IF(AK1263&lt;&gt;"OK",IF(IFERROR(VLOOKUP(C1263&amp;D1263,[1]Radicacion!$K$2:$EJ$30174,2,0),VLOOKUP(D1263,[1]Radicacion!$K$2:$M$30174,2,0))&lt;&gt;"","NO EXIGIBLES"),""),"")</f>
        <v/>
      </c>
    </row>
    <row r="1264" spans="1:38">
      <c r="A1264" s="14">
        <v>1256</v>
      </c>
      <c r="B1264" s="15" t="s">
        <v>46</v>
      </c>
      <c r="C1264" s="14" t="s">
        <v>748</v>
      </c>
      <c r="D1264" s="14" t="s">
        <v>2380</v>
      </c>
      <c r="E1264" s="16">
        <v>44481</v>
      </c>
      <c r="F1264" s="16">
        <v>44508</v>
      </c>
      <c r="G1264" s="17">
        <v>106200</v>
      </c>
      <c r="H1264" s="18">
        <v>0</v>
      </c>
      <c r="I1264" s="25"/>
      <c r="J1264" s="18">
        <v>106200</v>
      </c>
      <c r="K1264" s="18">
        <v>0</v>
      </c>
      <c r="L1264" s="18">
        <v>0</v>
      </c>
      <c r="M1264" s="18">
        <v>0</v>
      </c>
      <c r="N1264" s="18">
        <v>106200</v>
      </c>
      <c r="O1264" s="18">
        <v>0</v>
      </c>
      <c r="P1264" s="20" t="s">
        <v>2381</v>
      </c>
      <c r="Q1264" s="17">
        <v>106200</v>
      </c>
      <c r="R1264" s="18">
        <v>0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IF(D1264&lt;&gt;"",IF(AK1264&lt;&gt;"OK",IF(IFERROR(VLOOKUP(C1264&amp;D1264,[1]Radicacion!$K$2:$EJ$30174,2,0),VLOOKUP(D1264,[1]Radicacion!$K$2:$M$30174,2,0))&lt;&gt;"","NO EXIGIBLES"),""),"")</f>
        <v/>
      </c>
    </row>
    <row r="1265" spans="1:38">
      <c r="A1265" s="14">
        <v>1257</v>
      </c>
      <c r="B1265" s="15" t="s">
        <v>46</v>
      </c>
      <c r="C1265" s="14" t="s">
        <v>748</v>
      </c>
      <c r="D1265" s="14" t="s">
        <v>2382</v>
      </c>
      <c r="E1265" s="16">
        <v>44481</v>
      </c>
      <c r="F1265" s="16">
        <v>44508</v>
      </c>
      <c r="G1265" s="17">
        <v>185800</v>
      </c>
      <c r="H1265" s="18">
        <v>0</v>
      </c>
      <c r="I1265" s="25"/>
      <c r="J1265" s="18">
        <v>185800</v>
      </c>
      <c r="K1265" s="18">
        <v>0</v>
      </c>
      <c r="L1265" s="18">
        <v>0</v>
      </c>
      <c r="M1265" s="18">
        <v>0</v>
      </c>
      <c r="N1265" s="18">
        <v>185800</v>
      </c>
      <c r="O1265" s="18">
        <v>0</v>
      </c>
      <c r="P1265" s="20" t="s">
        <v>2383</v>
      </c>
      <c r="Q1265" s="17">
        <v>185800</v>
      </c>
      <c r="R1265" s="18">
        <v>0</v>
      </c>
      <c r="S1265" s="18">
        <v>0</v>
      </c>
      <c r="T1265" s="16" t="s">
        <v>47</v>
      </c>
      <c r="U1265" s="18">
        <v>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IF(D1265&lt;&gt;"",IF(AK1265&lt;&gt;"OK",IF(IFERROR(VLOOKUP(C1265&amp;D1265,[1]Radicacion!$K$2:$EJ$30174,2,0),VLOOKUP(D1265,[1]Radicacion!$K$2:$M$30174,2,0))&lt;&gt;"","NO EXIGIBLES"),""),"")</f>
        <v/>
      </c>
    </row>
    <row r="1266" spans="1:38">
      <c r="A1266" s="14">
        <v>1258</v>
      </c>
      <c r="B1266" s="15" t="s">
        <v>46</v>
      </c>
      <c r="C1266" s="14" t="s">
        <v>748</v>
      </c>
      <c r="D1266" s="14" t="s">
        <v>2384</v>
      </c>
      <c r="E1266" s="16">
        <v>44482</v>
      </c>
      <c r="F1266" s="16">
        <v>44508</v>
      </c>
      <c r="G1266" s="17">
        <v>2127745</v>
      </c>
      <c r="H1266" s="18">
        <v>0</v>
      </c>
      <c r="I1266" s="25"/>
      <c r="J1266" s="18">
        <v>1841345</v>
      </c>
      <c r="K1266" s="18">
        <v>0</v>
      </c>
      <c r="L1266" s="18">
        <v>0</v>
      </c>
      <c r="M1266" s="18">
        <v>0</v>
      </c>
      <c r="N1266" s="18">
        <v>1841345</v>
      </c>
      <c r="O1266" s="18">
        <v>286400</v>
      </c>
      <c r="P1266" s="20" t="s">
        <v>2385</v>
      </c>
      <c r="Q1266" s="17">
        <v>2127745</v>
      </c>
      <c r="R1266" s="18">
        <v>0</v>
      </c>
      <c r="S1266" s="18">
        <v>0</v>
      </c>
      <c r="T1266" s="16" t="s">
        <v>47</v>
      </c>
      <c r="U1266" s="18">
        <v>0</v>
      </c>
      <c r="V1266" s="17" t="s">
        <v>2386</v>
      </c>
      <c r="W1266" s="16">
        <v>44518</v>
      </c>
      <c r="X1266" s="18">
        <v>286400</v>
      </c>
      <c r="Y1266" s="16" t="s">
        <v>65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286400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str">
        <f>IF(D1266&lt;&gt;"",IF(AK1266&lt;&gt;"OK",IF(IFERROR(VLOOKUP(C1266&amp;D1266,[1]Radicacion!$K$2:$EJ$30174,2,0),VLOOKUP(D1266,[1]Radicacion!$K$2:$M$30174,2,0))&lt;&gt;"","NO EXIGIBLES"),""),"")</f>
        <v>NO EXIGIBLES</v>
      </c>
    </row>
    <row r="1267" spans="1:38">
      <c r="A1267" s="14">
        <v>1259</v>
      </c>
      <c r="B1267" s="15" t="s">
        <v>46</v>
      </c>
      <c r="C1267" s="14" t="s">
        <v>748</v>
      </c>
      <c r="D1267" s="14" t="s">
        <v>2387</v>
      </c>
      <c r="E1267" s="16">
        <v>44482</v>
      </c>
      <c r="F1267" s="16">
        <v>44508</v>
      </c>
      <c r="G1267" s="17">
        <v>1715302</v>
      </c>
      <c r="H1267" s="18">
        <v>0</v>
      </c>
      <c r="I1267" s="25"/>
      <c r="J1267" s="18">
        <v>1637502</v>
      </c>
      <c r="K1267" s="18">
        <v>0</v>
      </c>
      <c r="L1267" s="18">
        <v>0</v>
      </c>
      <c r="M1267" s="18">
        <v>0</v>
      </c>
      <c r="N1267" s="18">
        <v>1637502</v>
      </c>
      <c r="O1267" s="18">
        <v>77800</v>
      </c>
      <c r="P1267" s="20" t="s">
        <v>2388</v>
      </c>
      <c r="Q1267" s="17">
        <v>1715302</v>
      </c>
      <c r="R1267" s="18">
        <v>0</v>
      </c>
      <c r="S1267" s="18">
        <v>0</v>
      </c>
      <c r="T1267" s="16" t="s">
        <v>47</v>
      </c>
      <c r="U1267" s="18">
        <v>0</v>
      </c>
      <c r="V1267" s="17" t="s">
        <v>2389</v>
      </c>
      <c r="W1267" s="16">
        <v>44518</v>
      </c>
      <c r="X1267" s="18">
        <v>77800</v>
      </c>
      <c r="Y1267" s="16" t="s">
        <v>65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77800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str">
        <f>IF(D1267&lt;&gt;"",IF(AK1267&lt;&gt;"OK",IF(IFERROR(VLOOKUP(C1267&amp;D1267,[1]Radicacion!$K$2:$EJ$30174,2,0),VLOOKUP(D1267,[1]Radicacion!$K$2:$M$30174,2,0))&lt;&gt;"","NO EXIGIBLES"),""),"")</f>
        <v>NO EXIGIBLES</v>
      </c>
    </row>
    <row r="1268" spans="1:38">
      <c r="A1268" s="14">
        <v>1260</v>
      </c>
      <c r="B1268" s="15" t="s">
        <v>46</v>
      </c>
      <c r="C1268" s="14" t="s">
        <v>748</v>
      </c>
      <c r="D1268" s="14" t="s">
        <v>2390</v>
      </c>
      <c r="E1268" s="16">
        <v>44482</v>
      </c>
      <c r="F1268" s="16">
        <v>44508</v>
      </c>
      <c r="G1268" s="17">
        <v>5740292</v>
      </c>
      <c r="H1268" s="18">
        <v>0</v>
      </c>
      <c r="I1268" s="25"/>
      <c r="J1268" s="18">
        <v>5659092</v>
      </c>
      <c r="K1268" s="18">
        <v>0</v>
      </c>
      <c r="L1268" s="18">
        <v>0</v>
      </c>
      <c r="M1268" s="18">
        <v>0</v>
      </c>
      <c r="N1268" s="18">
        <v>5659092</v>
      </c>
      <c r="O1268" s="18">
        <v>81200</v>
      </c>
      <c r="P1268" s="20" t="s">
        <v>2391</v>
      </c>
      <c r="Q1268" s="17">
        <v>5740292</v>
      </c>
      <c r="R1268" s="18">
        <v>0</v>
      </c>
      <c r="S1268" s="18">
        <v>0</v>
      </c>
      <c r="T1268" s="16" t="s">
        <v>47</v>
      </c>
      <c r="U1268" s="18">
        <v>0</v>
      </c>
      <c r="V1268" s="17" t="s">
        <v>2392</v>
      </c>
      <c r="W1268" s="16">
        <v>44519</v>
      </c>
      <c r="X1268" s="18">
        <v>81200</v>
      </c>
      <c r="Y1268" s="16" t="s">
        <v>65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81200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str">
        <f>IF(D1268&lt;&gt;"",IF(AK1268&lt;&gt;"OK",IF(IFERROR(VLOOKUP(C1268&amp;D1268,[1]Radicacion!$K$2:$EJ$30174,2,0),VLOOKUP(D1268,[1]Radicacion!$K$2:$M$30174,2,0))&lt;&gt;"","NO EXIGIBLES"),""),"")</f>
        <v>NO EXIGIBLES</v>
      </c>
    </row>
    <row r="1269" spans="1:38">
      <c r="A1269" s="14">
        <v>1261</v>
      </c>
      <c r="B1269" s="15" t="s">
        <v>46</v>
      </c>
      <c r="C1269" s="14" t="s">
        <v>748</v>
      </c>
      <c r="D1269" s="14" t="s">
        <v>2393</v>
      </c>
      <c r="E1269" s="16">
        <v>44482</v>
      </c>
      <c r="F1269" s="16">
        <v>44508</v>
      </c>
      <c r="G1269" s="17">
        <v>256872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256872</v>
      </c>
      <c r="P1269" s="20" t="s">
        <v>47</v>
      </c>
      <c r="Q1269" s="17">
        <v>0</v>
      </c>
      <c r="R1269" s="18">
        <v>0</v>
      </c>
      <c r="S1269" s="18">
        <v>256872</v>
      </c>
      <c r="T1269" s="16">
        <v>44508</v>
      </c>
      <c r="U1269" s="18">
        <v>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str">
        <f>IF(D1269&lt;&gt;"",IF(AK1269&lt;&gt;"OK",IF(IFERROR(VLOOKUP(C1269&amp;D1269,[1]Radicacion!$K$2:$EJ$30174,2,0),VLOOKUP(D1269,[1]Radicacion!$K$2:$M$30174,2,0))&lt;&gt;"","NO EXIGIBLES"),""),"")</f>
        <v>NO EXIGIBLES</v>
      </c>
    </row>
    <row r="1270" spans="1:38">
      <c r="A1270" s="14">
        <v>1262</v>
      </c>
      <c r="B1270" s="15" t="s">
        <v>46</v>
      </c>
      <c r="C1270" s="14" t="s">
        <v>748</v>
      </c>
      <c r="D1270" s="14" t="s">
        <v>2394</v>
      </c>
      <c r="E1270" s="16">
        <v>44482</v>
      </c>
      <c r="F1270" s="16">
        <v>44508</v>
      </c>
      <c r="G1270" s="17">
        <v>409057</v>
      </c>
      <c r="H1270" s="18">
        <v>0</v>
      </c>
      <c r="I1270" s="25"/>
      <c r="J1270" s="18">
        <v>387391</v>
      </c>
      <c r="K1270" s="18">
        <v>0</v>
      </c>
      <c r="L1270" s="18">
        <v>0</v>
      </c>
      <c r="M1270" s="18">
        <v>0</v>
      </c>
      <c r="N1270" s="18">
        <v>387391</v>
      </c>
      <c r="O1270" s="18">
        <v>21666</v>
      </c>
      <c r="P1270" s="20" t="s">
        <v>2395</v>
      </c>
      <c r="Q1270" s="17">
        <v>409057</v>
      </c>
      <c r="R1270" s="18">
        <v>0</v>
      </c>
      <c r="S1270" s="18">
        <v>0</v>
      </c>
      <c r="T1270" s="16" t="s">
        <v>47</v>
      </c>
      <c r="U1270" s="18">
        <v>0</v>
      </c>
      <c r="V1270" s="17" t="s">
        <v>2396</v>
      </c>
      <c r="W1270" s="16">
        <v>44525</v>
      </c>
      <c r="X1270" s="18">
        <v>21666</v>
      </c>
      <c r="Y1270" s="16" t="s">
        <v>65</v>
      </c>
      <c r="Z1270" s="18">
        <v>0</v>
      </c>
      <c r="AA1270" s="25"/>
      <c r="AB1270" s="18">
        <v>21666</v>
      </c>
      <c r="AC1270" s="18">
        <v>0</v>
      </c>
      <c r="AD1270" s="25"/>
      <c r="AE1270" s="17">
        <v>0</v>
      </c>
      <c r="AF1270" s="17">
        <v>0</v>
      </c>
      <c r="AG1270" s="17">
        <v>21666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IF(D1270&lt;&gt;"",IF(AK1270&lt;&gt;"OK",IF(IFERROR(VLOOKUP(C1270&amp;D1270,[1]Radicacion!$K$2:$EJ$30174,2,0),VLOOKUP(D1270,[1]Radicacion!$K$2:$M$30174,2,0))&lt;&gt;"","NO EXIGIBLES"),""),"")</f>
        <v/>
      </c>
    </row>
    <row r="1271" spans="1:38">
      <c r="A1271" s="14">
        <v>1263</v>
      </c>
      <c r="B1271" s="15" t="s">
        <v>46</v>
      </c>
      <c r="C1271" s="14" t="s">
        <v>748</v>
      </c>
      <c r="D1271" s="14" t="s">
        <v>2397</v>
      </c>
      <c r="E1271" s="16">
        <v>44482</v>
      </c>
      <c r="F1271" s="16">
        <v>44508</v>
      </c>
      <c r="G1271" s="17">
        <v>2290538</v>
      </c>
      <c r="H1271" s="18">
        <v>0</v>
      </c>
      <c r="I1271" s="25"/>
      <c r="J1271" s="18">
        <v>2236838</v>
      </c>
      <c r="K1271" s="18">
        <v>0</v>
      </c>
      <c r="L1271" s="18">
        <v>0</v>
      </c>
      <c r="M1271" s="18">
        <v>0</v>
      </c>
      <c r="N1271" s="18">
        <v>2236838</v>
      </c>
      <c r="O1271" s="18">
        <v>53700</v>
      </c>
      <c r="P1271" s="20" t="s">
        <v>2398</v>
      </c>
      <c r="Q1271" s="17">
        <v>2290538</v>
      </c>
      <c r="R1271" s="18">
        <v>0</v>
      </c>
      <c r="S1271" s="18">
        <v>0</v>
      </c>
      <c r="T1271" s="16" t="s">
        <v>47</v>
      </c>
      <c r="U1271" s="18">
        <v>0</v>
      </c>
      <c r="V1271" s="17" t="s">
        <v>2399</v>
      </c>
      <c r="W1271" s="16">
        <v>44518</v>
      </c>
      <c r="X1271" s="18">
        <v>53700</v>
      </c>
      <c r="Y1271" s="16" t="s">
        <v>65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53700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str">
        <f>IF(D1271&lt;&gt;"",IF(AK1271&lt;&gt;"OK",IF(IFERROR(VLOOKUP(C1271&amp;D1271,[1]Radicacion!$K$2:$EJ$30174,2,0),VLOOKUP(D1271,[1]Radicacion!$K$2:$M$30174,2,0))&lt;&gt;"","NO EXIGIBLES"),""),"")</f>
        <v>NO EXIGIBLES</v>
      </c>
    </row>
    <row r="1272" spans="1:38">
      <c r="A1272" s="14">
        <v>1264</v>
      </c>
      <c r="B1272" s="15" t="s">
        <v>46</v>
      </c>
      <c r="C1272" s="14" t="s">
        <v>748</v>
      </c>
      <c r="D1272" s="14" t="s">
        <v>2400</v>
      </c>
      <c r="E1272" s="16">
        <v>44482</v>
      </c>
      <c r="F1272" s="16">
        <v>44508</v>
      </c>
      <c r="G1272" s="17">
        <v>29500</v>
      </c>
      <c r="H1272" s="18">
        <v>0</v>
      </c>
      <c r="I1272" s="25"/>
      <c r="J1272" s="18">
        <v>29500</v>
      </c>
      <c r="K1272" s="18">
        <v>0</v>
      </c>
      <c r="L1272" s="18">
        <v>0</v>
      </c>
      <c r="M1272" s="18">
        <v>0</v>
      </c>
      <c r="N1272" s="18">
        <v>29500</v>
      </c>
      <c r="O1272" s="18">
        <v>0</v>
      </c>
      <c r="P1272" s="20" t="s">
        <v>2401</v>
      </c>
      <c r="Q1272" s="17">
        <v>29500</v>
      </c>
      <c r="R1272" s="18">
        <v>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IF(D1272&lt;&gt;"",IF(AK1272&lt;&gt;"OK",IF(IFERROR(VLOOKUP(C1272&amp;D1272,[1]Radicacion!$K$2:$EJ$30174,2,0),VLOOKUP(D1272,[1]Radicacion!$K$2:$M$30174,2,0))&lt;&gt;"","NO EXIGIBLES"),""),"")</f>
        <v/>
      </c>
    </row>
    <row r="1273" spans="1:38">
      <c r="A1273" s="14">
        <v>1265</v>
      </c>
      <c r="B1273" s="15" t="s">
        <v>46</v>
      </c>
      <c r="C1273" s="14" t="s">
        <v>748</v>
      </c>
      <c r="D1273" s="14" t="s">
        <v>2402</v>
      </c>
      <c r="E1273" s="16">
        <v>44482</v>
      </c>
      <c r="F1273" s="16">
        <v>44508</v>
      </c>
      <c r="G1273" s="17">
        <v>21800</v>
      </c>
      <c r="H1273" s="18">
        <v>0</v>
      </c>
      <c r="I1273" s="25"/>
      <c r="J1273" s="18">
        <v>21800</v>
      </c>
      <c r="K1273" s="18">
        <v>0</v>
      </c>
      <c r="L1273" s="18">
        <v>0</v>
      </c>
      <c r="M1273" s="18">
        <v>0</v>
      </c>
      <c r="N1273" s="18">
        <v>21800</v>
      </c>
      <c r="O1273" s="18">
        <v>0</v>
      </c>
      <c r="P1273" s="20" t="s">
        <v>2403</v>
      </c>
      <c r="Q1273" s="17">
        <v>21800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IF(D1273&lt;&gt;"",IF(AK1273&lt;&gt;"OK",IF(IFERROR(VLOOKUP(C1273&amp;D1273,[1]Radicacion!$K$2:$EJ$30174,2,0),VLOOKUP(D1273,[1]Radicacion!$K$2:$M$30174,2,0))&lt;&gt;"","NO EXIGIBLES"),""),"")</f>
        <v/>
      </c>
    </row>
    <row r="1274" spans="1:38">
      <c r="A1274" s="14">
        <v>1266</v>
      </c>
      <c r="B1274" s="15" t="s">
        <v>46</v>
      </c>
      <c r="C1274" s="14" t="s">
        <v>748</v>
      </c>
      <c r="D1274" s="14" t="s">
        <v>2404</v>
      </c>
      <c r="E1274" s="16">
        <v>44484</v>
      </c>
      <c r="F1274" s="16">
        <v>44508</v>
      </c>
      <c r="G1274" s="17">
        <v>817536</v>
      </c>
      <c r="H1274" s="18">
        <v>0</v>
      </c>
      <c r="I1274" s="25"/>
      <c r="J1274" s="18">
        <v>817536</v>
      </c>
      <c r="K1274" s="18">
        <v>0</v>
      </c>
      <c r="L1274" s="18">
        <v>0</v>
      </c>
      <c r="M1274" s="18">
        <v>0</v>
      </c>
      <c r="N1274" s="18">
        <v>817536</v>
      </c>
      <c r="O1274" s="18">
        <v>0</v>
      </c>
      <c r="P1274" s="20" t="s">
        <v>2405</v>
      </c>
      <c r="Q1274" s="17">
        <v>817536</v>
      </c>
      <c r="R1274" s="18">
        <v>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IF(D1274&lt;&gt;"",IF(AK1274&lt;&gt;"OK",IF(IFERROR(VLOOKUP(C1274&amp;D1274,[1]Radicacion!$K$2:$EJ$30174,2,0),VLOOKUP(D1274,[1]Radicacion!$K$2:$M$30174,2,0))&lt;&gt;"","NO EXIGIBLES"),""),"")</f>
        <v/>
      </c>
    </row>
    <row r="1275" spans="1:38">
      <c r="A1275" s="14">
        <v>1267</v>
      </c>
      <c r="B1275" s="15" t="s">
        <v>46</v>
      </c>
      <c r="C1275" s="14" t="s">
        <v>748</v>
      </c>
      <c r="D1275" s="14" t="s">
        <v>2406</v>
      </c>
      <c r="E1275" s="16">
        <v>44484</v>
      </c>
      <c r="F1275" s="16">
        <v>44509</v>
      </c>
      <c r="G1275" s="17">
        <v>80832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80832</v>
      </c>
      <c r="P1275" s="20" t="s">
        <v>2407</v>
      </c>
      <c r="Q1275" s="17">
        <v>80832</v>
      </c>
      <c r="R1275" s="18">
        <v>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80832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IF(D1275&lt;&gt;"",IF(AK1275&lt;&gt;"OK",IF(IFERROR(VLOOKUP(C1275&amp;D1275,[1]Radicacion!$K$2:$EJ$30174,2,0),VLOOKUP(D1275,[1]Radicacion!$K$2:$M$30174,2,0))&lt;&gt;"","NO EXIGIBLES"),""),"")</f>
        <v/>
      </c>
    </row>
    <row r="1276" spans="1:38">
      <c r="A1276" s="14">
        <v>1268</v>
      </c>
      <c r="B1276" s="15" t="s">
        <v>46</v>
      </c>
      <c r="C1276" s="14" t="s">
        <v>748</v>
      </c>
      <c r="D1276" s="14" t="s">
        <v>2408</v>
      </c>
      <c r="E1276" s="16">
        <v>44484</v>
      </c>
      <c r="F1276" s="16">
        <v>44508</v>
      </c>
      <c r="G1276" s="17">
        <v>804484</v>
      </c>
      <c r="H1276" s="18">
        <v>0</v>
      </c>
      <c r="I1276" s="25"/>
      <c r="J1276" s="18">
        <v>804484</v>
      </c>
      <c r="K1276" s="18">
        <v>0</v>
      </c>
      <c r="L1276" s="18">
        <v>0</v>
      </c>
      <c r="M1276" s="18">
        <v>0</v>
      </c>
      <c r="N1276" s="18">
        <v>804484</v>
      </c>
      <c r="O1276" s="18">
        <v>0</v>
      </c>
      <c r="P1276" s="20" t="s">
        <v>2409</v>
      </c>
      <c r="Q1276" s="17">
        <v>804484</v>
      </c>
      <c r="R1276" s="18">
        <v>0</v>
      </c>
      <c r="S1276" s="18">
        <v>0</v>
      </c>
      <c r="T1276" s="16" t="s">
        <v>47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IF(D1276&lt;&gt;"",IF(AK1276&lt;&gt;"OK",IF(IFERROR(VLOOKUP(C1276&amp;D1276,[1]Radicacion!$K$2:$EJ$30174,2,0),VLOOKUP(D1276,[1]Radicacion!$K$2:$M$30174,2,0))&lt;&gt;"","NO EXIGIBLES"),""),"")</f>
        <v/>
      </c>
    </row>
    <row r="1277" spans="1:38">
      <c r="A1277" s="14">
        <v>1269</v>
      </c>
      <c r="B1277" s="15" t="s">
        <v>46</v>
      </c>
      <c r="C1277" s="14" t="s">
        <v>748</v>
      </c>
      <c r="D1277" s="14" t="s">
        <v>2410</v>
      </c>
      <c r="E1277" s="16">
        <v>44484</v>
      </c>
      <c r="F1277" s="16">
        <v>44508</v>
      </c>
      <c r="G1277" s="17">
        <v>200292</v>
      </c>
      <c r="H1277" s="18">
        <v>0</v>
      </c>
      <c r="I1277" s="25"/>
      <c r="J1277" s="18">
        <v>196655</v>
      </c>
      <c r="K1277" s="18">
        <v>0</v>
      </c>
      <c r="L1277" s="18">
        <v>0</v>
      </c>
      <c r="M1277" s="18">
        <v>0</v>
      </c>
      <c r="N1277" s="18">
        <v>196655</v>
      </c>
      <c r="O1277" s="18">
        <v>3637</v>
      </c>
      <c r="P1277" s="20" t="s">
        <v>2411</v>
      </c>
      <c r="Q1277" s="17">
        <v>200292</v>
      </c>
      <c r="R1277" s="18">
        <v>0</v>
      </c>
      <c r="S1277" s="18">
        <v>0</v>
      </c>
      <c r="T1277" s="16" t="s">
        <v>47</v>
      </c>
      <c r="U1277" s="18">
        <v>0</v>
      </c>
      <c r="V1277" s="17" t="s">
        <v>2412</v>
      </c>
      <c r="W1277" s="16">
        <v>44524</v>
      </c>
      <c r="X1277" s="18">
        <v>3637</v>
      </c>
      <c r="Y1277" s="16" t="s">
        <v>65</v>
      </c>
      <c r="Z1277" s="18">
        <v>3637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str">
        <f>IF(D1277&lt;&gt;"",IF(AK1277&lt;&gt;"OK",IF(IFERROR(VLOOKUP(C1277&amp;D1277,[1]Radicacion!$K$2:$EJ$30174,2,0),VLOOKUP(D1277,[1]Radicacion!$K$2:$M$30174,2,0))&lt;&gt;"","NO EXIGIBLES"),""),"")</f>
        <v>NO EXIGIBLES</v>
      </c>
    </row>
    <row r="1278" spans="1:38">
      <c r="A1278" s="14">
        <v>1270</v>
      </c>
      <c r="B1278" s="15" t="s">
        <v>46</v>
      </c>
      <c r="C1278" s="14" t="s">
        <v>748</v>
      </c>
      <c r="D1278" s="14" t="s">
        <v>2413</v>
      </c>
      <c r="E1278" s="16">
        <v>44484</v>
      </c>
      <c r="F1278" s="16">
        <v>44508</v>
      </c>
      <c r="G1278" s="17">
        <v>965148</v>
      </c>
      <c r="H1278" s="18">
        <v>131300</v>
      </c>
      <c r="I1278" s="25"/>
      <c r="J1278" s="18">
        <v>965148</v>
      </c>
      <c r="K1278" s="18">
        <v>0</v>
      </c>
      <c r="L1278" s="18">
        <v>0</v>
      </c>
      <c r="M1278" s="18">
        <v>0</v>
      </c>
      <c r="N1278" s="18">
        <v>965148</v>
      </c>
      <c r="O1278" s="18">
        <v>-131300</v>
      </c>
      <c r="P1278" s="20" t="s">
        <v>2414</v>
      </c>
      <c r="Q1278" s="17">
        <v>965148</v>
      </c>
      <c r="R1278" s="18">
        <v>131300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str">
        <f>IF(D1278&lt;&gt;"",IF(AK1278&lt;&gt;"OK",IF(IFERROR(VLOOKUP(C1278&amp;D1278,[1]Radicacion!$K$2:$EJ$30174,2,0),VLOOKUP(D1278,[1]Radicacion!$K$2:$M$30174,2,0))&lt;&gt;"","NO EXIGIBLES"),""),"")</f>
        <v>NO EXIGIBLES</v>
      </c>
    </row>
    <row r="1279" spans="1:38">
      <c r="A1279" s="14">
        <v>1271</v>
      </c>
      <c r="B1279" s="15" t="s">
        <v>46</v>
      </c>
      <c r="C1279" s="14" t="s">
        <v>748</v>
      </c>
      <c r="D1279" s="14" t="s">
        <v>2415</v>
      </c>
      <c r="E1279" s="16">
        <v>44484</v>
      </c>
      <c r="F1279" s="16">
        <v>44508</v>
      </c>
      <c r="G1279" s="17">
        <v>99688</v>
      </c>
      <c r="H1279" s="18">
        <v>0</v>
      </c>
      <c r="I1279" s="25"/>
      <c r="J1279" s="18">
        <v>99688</v>
      </c>
      <c r="K1279" s="18">
        <v>0</v>
      </c>
      <c r="L1279" s="18">
        <v>0</v>
      </c>
      <c r="M1279" s="18">
        <v>0</v>
      </c>
      <c r="N1279" s="18">
        <v>99688</v>
      </c>
      <c r="O1279" s="18">
        <v>0</v>
      </c>
      <c r="P1279" s="20" t="s">
        <v>2416</v>
      </c>
      <c r="Q1279" s="17">
        <v>99688</v>
      </c>
      <c r="R1279" s="18">
        <v>0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IF(D1279&lt;&gt;"",IF(AK1279&lt;&gt;"OK",IF(IFERROR(VLOOKUP(C1279&amp;D1279,[1]Radicacion!$K$2:$EJ$30174,2,0),VLOOKUP(D1279,[1]Radicacion!$K$2:$M$30174,2,0))&lt;&gt;"","NO EXIGIBLES"),""),"")</f>
        <v/>
      </c>
    </row>
    <row r="1280" spans="1:38">
      <c r="A1280" s="14">
        <v>1272</v>
      </c>
      <c r="B1280" s="15" t="s">
        <v>46</v>
      </c>
      <c r="C1280" s="14" t="s">
        <v>748</v>
      </c>
      <c r="D1280" s="14" t="s">
        <v>2417</v>
      </c>
      <c r="E1280" s="16">
        <v>44484</v>
      </c>
      <c r="F1280" s="16">
        <v>44508</v>
      </c>
      <c r="G1280" s="17">
        <v>1180397</v>
      </c>
      <c r="H1280" s="18">
        <v>0</v>
      </c>
      <c r="I1280" s="25"/>
      <c r="J1280" s="18">
        <v>486184</v>
      </c>
      <c r="K1280" s="18">
        <v>0</v>
      </c>
      <c r="L1280" s="18">
        <v>0</v>
      </c>
      <c r="M1280" s="18">
        <v>0</v>
      </c>
      <c r="N1280" s="18">
        <v>486184</v>
      </c>
      <c r="O1280" s="18">
        <v>694213</v>
      </c>
      <c r="P1280" s="20" t="s">
        <v>2418</v>
      </c>
      <c r="Q1280" s="17">
        <v>1180397</v>
      </c>
      <c r="R1280" s="18">
        <v>0</v>
      </c>
      <c r="S1280" s="18">
        <v>0</v>
      </c>
      <c r="T1280" s="16" t="s">
        <v>47</v>
      </c>
      <c r="U1280" s="18">
        <v>0</v>
      </c>
      <c r="V1280" s="17" t="s">
        <v>2419</v>
      </c>
      <c r="W1280" s="16">
        <v>44524</v>
      </c>
      <c r="X1280" s="18">
        <v>694213</v>
      </c>
      <c r="Y1280" s="16" t="s">
        <v>65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694213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Verificar Valores</v>
      </c>
      <c r="AL1280" t="str">
        <f>IF(D1280&lt;&gt;"",IF(AK1280&lt;&gt;"OK",IF(IFERROR(VLOOKUP(C1280&amp;D1280,[1]Radicacion!$K$2:$EJ$30174,2,0),VLOOKUP(D1280,[1]Radicacion!$K$2:$M$30174,2,0))&lt;&gt;"","NO EXIGIBLES"),""),"")</f>
        <v>NO EXIGIBLES</v>
      </c>
    </row>
    <row r="1281" spans="1:38">
      <c r="A1281" s="14">
        <v>1273</v>
      </c>
      <c r="B1281" s="15" t="s">
        <v>46</v>
      </c>
      <c r="C1281" s="14" t="s">
        <v>748</v>
      </c>
      <c r="D1281" s="14" t="s">
        <v>2420</v>
      </c>
      <c r="E1281" s="16">
        <v>44484</v>
      </c>
      <c r="F1281" s="16">
        <v>44508</v>
      </c>
      <c r="G1281" s="17">
        <v>259860</v>
      </c>
      <c r="H1281" s="18">
        <v>0</v>
      </c>
      <c r="I1281" s="25"/>
      <c r="J1281" s="18">
        <v>259860</v>
      </c>
      <c r="K1281" s="18">
        <v>0</v>
      </c>
      <c r="L1281" s="18">
        <v>0</v>
      </c>
      <c r="M1281" s="18">
        <v>0</v>
      </c>
      <c r="N1281" s="18">
        <v>259860</v>
      </c>
      <c r="O1281" s="18">
        <v>0</v>
      </c>
      <c r="P1281" s="20" t="s">
        <v>2421</v>
      </c>
      <c r="Q1281" s="17">
        <v>259860</v>
      </c>
      <c r="R1281" s="18">
        <v>0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IF(D1281&lt;&gt;"",IF(AK1281&lt;&gt;"OK",IF(IFERROR(VLOOKUP(C1281&amp;D1281,[1]Radicacion!$K$2:$EJ$30174,2,0),VLOOKUP(D1281,[1]Radicacion!$K$2:$M$30174,2,0))&lt;&gt;"","NO EXIGIBLES"),""),"")</f>
        <v/>
      </c>
    </row>
    <row r="1282" spans="1:38">
      <c r="A1282" s="14">
        <v>1274</v>
      </c>
      <c r="B1282" s="15" t="s">
        <v>46</v>
      </c>
      <c r="C1282" s="14" t="s">
        <v>748</v>
      </c>
      <c r="D1282" s="14" t="s">
        <v>2422</v>
      </c>
      <c r="E1282" s="16">
        <v>44484</v>
      </c>
      <c r="F1282" s="16">
        <v>44508</v>
      </c>
      <c r="G1282" s="17">
        <v>127520</v>
      </c>
      <c r="H1282" s="18">
        <v>0</v>
      </c>
      <c r="I1282" s="25"/>
      <c r="J1282" s="18">
        <v>127520</v>
      </c>
      <c r="K1282" s="18">
        <v>0</v>
      </c>
      <c r="L1282" s="18">
        <v>0</v>
      </c>
      <c r="M1282" s="18">
        <v>0</v>
      </c>
      <c r="N1282" s="18">
        <v>127520</v>
      </c>
      <c r="O1282" s="18">
        <v>0</v>
      </c>
      <c r="P1282" s="20" t="s">
        <v>2423</v>
      </c>
      <c r="Q1282" s="17">
        <v>127520</v>
      </c>
      <c r="R1282" s="18">
        <v>0</v>
      </c>
      <c r="S1282" s="18">
        <v>0</v>
      </c>
      <c r="T1282" s="16" t="s">
        <v>47</v>
      </c>
      <c r="U1282" s="18">
        <v>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IF(D1282&lt;&gt;"",IF(AK1282&lt;&gt;"OK",IF(IFERROR(VLOOKUP(C1282&amp;D1282,[1]Radicacion!$K$2:$EJ$30174,2,0),VLOOKUP(D1282,[1]Radicacion!$K$2:$M$30174,2,0))&lt;&gt;"","NO EXIGIBLES"),""),"")</f>
        <v/>
      </c>
    </row>
    <row r="1283" spans="1:38">
      <c r="A1283" s="14">
        <v>1275</v>
      </c>
      <c r="B1283" s="15" t="s">
        <v>46</v>
      </c>
      <c r="C1283" s="14" t="s">
        <v>748</v>
      </c>
      <c r="D1283" s="14" t="s">
        <v>2424</v>
      </c>
      <c r="E1283" s="16">
        <v>44484</v>
      </c>
      <c r="F1283" s="16">
        <v>44508</v>
      </c>
      <c r="G1283" s="17">
        <v>1128276</v>
      </c>
      <c r="H1283" s="18">
        <v>0</v>
      </c>
      <c r="I1283" s="25"/>
      <c r="J1283" s="18">
        <v>1128276</v>
      </c>
      <c r="K1283" s="18">
        <v>0</v>
      </c>
      <c r="L1283" s="18">
        <v>0</v>
      </c>
      <c r="M1283" s="18">
        <v>0</v>
      </c>
      <c r="N1283" s="18">
        <v>1128276</v>
      </c>
      <c r="O1283" s="18">
        <v>0</v>
      </c>
      <c r="P1283" s="20" t="s">
        <v>2425</v>
      </c>
      <c r="Q1283" s="17">
        <v>1128276</v>
      </c>
      <c r="R1283" s="18">
        <v>0</v>
      </c>
      <c r="S1283" s="18">
        <v>0</v>
      </c>
      <c r="T1283" s="16" t="s">
        <v>47</v>
      </c>
      <c r="U1283" s="18">
        <v>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IF(D1283&lt;&gt;"",IF(AK1283&lt;&gt;"OK",IF(IFERROR(VLOOKUP(C1283&amp;D1283,[1]Radicacion!$K$2:$EJ$30174,2,0),VLOOKUP(D1283,[1]Radicacion!$K$2:$M$30174,2,0))&lt;&gt;"","NO EXIGIBLES"),""),"")</f>
        <v/>
      </c>
    </row>
    <row r="1284" spans="1:38">
      <c r="A1284" s="14">
        <v>1276</v>
      </c>
      <c r="B1284" s="15" t="s">
        <v>46</v>
      </c>
      <c r="C1284" s="14" t="s">
        <v>748</v>
      </c>
      <c r="D1284" s="14" t="s">
        <v>2426</v>
      </c>
      <c r="E1284" s="16">
        <v>44484</v>
      </c>
      <c r="F1284" s="16">
        <v>44508</v>
      </c>
      <c r="G1284" s="17">
        <v>473200</v>
      </c>
      <c r="H1284" s="18">
        <v>0</v>
      </c>
      <c r="I1284" s="25"/>
      <c r="J1284" s="18">
        <v>473200</v>
      </c>
      <c r="K1284" s="18">
        <v>0</v>
      </c>
      <c r="L1284" s="18">
        <v>0</v>
      </c>
      <c r="M1284" s="18">
        <v>0</v>
      </c>
      <c r="N1284" s="18">
        <v>473200</v>
      </c>
      <c r="O1284" s="18">
        <v>0</v>
      </c>
      <c r="P1284" s="20" t="s">
        <v>2427</v>
      </c>
      <c r="Q1284" s="17">
        <v>473200</v>
      </c>
      <c r="R1284" s="18">
        <v>0</v>
      </c>
      <c r="S1284" s="18">
        <v>0</v>
      </c>
      <c r="T1284" s="16" t="s">
        <v>47</v>
      </c>
      <c r="U1284" s="18">
        <v>0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IF(D1284&lt;&gt;"",IF(AK1284&lt;&gt;"OK",IF(IFERROR(VLOOKUP(C1284&amp;D1284,[1]Radicacion!$K$2:$EJ$30174,2,0),VLOOKUP(D1284,[1]Radicacion!$K$2:$M$30174,2,0))&lt;&gt;"","NO EXIGIBLES"),""),"")</f>
        <v/>
      </c>
    </row>
    <row r="1285" spans="1:38">
      <c r="A1285" s="14">
        <v>1277</v>
      </c>
      <c r="B1285" s="15" t="s">
        <v>46</v>
      </c>
      <c r="C1285" s="14" t="s">
        <v>748</v>
      </c>
      <c r="D1285" s="14" t="s">
        <v>2428</v>
      </c>
      <c r="E1285" s="16">
        <v>44484</v>
      </c>
      <c r="F1285" s="16">
        <v>44508</v>
      </c>
      <c r="G1285" s="17">
        <v>97540</v>
      </c>
      <c r="H1285" s="18">
        <v>0</v>
      </c>
      <c r="I1285" s="25"/>
      <c r="J1285" s="18">
        <v>97540</v>
      </c>
      <c r="K1285" s="18">
        <v>0</v>
      </c>
      <c r="L1285" s="18">
        <v>0</v>
      </c>
      <c r="M1285" s="18">
        <v>0</v>
      </c>
      <c r="N1285" s="18">
        <v>97540</v>
      </c>
      <c r="O1285" s="18">
        <v>0</v>
      </c>
      <c r="P1285" s="20" t="s">
        <v>2429</v>
      </c>
      <c r="Q1285" s="17">
        <v>97540</v>
      </c>
      <c r="R1285" s="18">
        <v>0</v>
      </c>
      <c r="S1285" s="18">
        <v>0</v>
      </c>
      <c r="T1285" s="16" t="s">
        <v>47</v>
      </c>
      <c r="U1285" s="18">
        <v>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IF(D1285&lt;&gt;"",IF(AK1285&lt;&gt;"OK",IF(IFERROR(VLOOKUP(C1285&amp;D1285,[1]Radicacion!$K$2:$EJ$30174,2,0),VLOOKUP(D1285,[1]Radicacion!$K$2:$M$30174,2,0))&lt;&gt;"","NO EXIGIBLES"),""),"")</f>
        <v/>
      </c>
    </row>
    <row r="1286" spans="1:38">
      <c r="A1286" s="14">
        <v>1278</v>
      </c>
      <c r="B1286" s="15" t="s">
        <v>46</v>
      </c>
      <c r="C1286" s="14" t="s">
        <v>748</v>
      </c>
      <c r="D1286" s="14" t="s">
        <v>2430</v>
      </c>
      <c r="E1286" s="16">
        <v>44484</v>
      </c>
      <c r="F1286" s="16">
        <v>44508</v>
      </c>
      <c r="G1286" s="17">
        <v>493965</v>
      </c>
      <c r="H1286" s="18">
        <v>0</v>
      </c>
      <c r="I1286" s="25"/>
      <c r="J1286" s="18">
        <v>493965</v>
      </c>
      <c r="K1286" s="18">
        <v>0</v>
      </c>
      <c r="L1286" s="18">
        <v>0</v>
      </c>
      <c r="M1286" s="18">
        <v>0</v>
      </c>
      <c r="N1286" s="18">
        <v>493965</v>
      </c>
      <c r="O1286" s="18">
        <v>0</v>
      </c>
      <c r="P1286" s="20" t="s">
        <v>2431</v>
      </c>
      <c r="Q1286" s="17">
        <v>493965</v>
      </c>
      <c r="R1286" s="18">
        <v>0</v>
      </c>
      <c r="S1286" s="18">
        <v>0</v>
      </c>
      <c r="T1286" s="16" t="s">
        <v>47</v>
      </c>
      <c r="U1286" s="18">
        <v>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IF(D1286&lt;&gt;"",IF(AK1286&lt;&gt;"OK",IF(IFERROR(VLOOKUP(C1286&amp;D1286,[1]Radicacion!$K$2:$EJ$30174,2,0),VLOOKUP(D1286,[1]Radicacion!$K$2:$M$30174,2,0))&lt;&gt;"","NO EXIGIBLES"),""),"")</f>
        <v/>
      </c>
    </row>
    <row r="1287" spans="1:38">
      <c r="A1287" s="14">
        <v>1279</v>
      </c>
      <c r="B1287" s="15" t="s">
        <v>46</v>
      </c>
      <c r="C1287" s="14" t="s">
        <v>748</v>
      </c>
      <c r="D1287" s="14" t="s">
        <v>2432</v>
      </c>
      <c r="E1287" s="16">
        <v>44484</v>
      </c>
      <c r="F1287" s="16">
        <v>44508</v>
      </c>
      <c r="G1287" s="17">
        <v>47800</v>
      </c>
      <c r="H1287" s="18">
        <v>0</v>
      </c>
      <c r="I1287" s="25"/>
      <c r="J1287" s="18">
        <v>47800</v>
      </c>
      <c r="K1287" s="18">
        <v>0</v>
      </c>
      <c r="L1287" s="18">
        <v>0</v>
      </c>
      <c r="M1287" s="18">
        <v>0</v>
      </c>
      <c r="N1287" s="18">
        <v>47800</v>
      </c>
      <c r="O1287" s="18">
        <v>0</v>
      </c>
      <c r="P1287" s="20" t="s">
        <v>2433</v>
      </c>
      <c r="Q1287" s="17">
        <v>47800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IF(D1287&lt;&gt;"",IF(AK1287&lt;&gt;"OK",IF(IFERROR(VLOOKUP(C1287&amp;D1287,[1]Radicacion!$K$2:$EJ$30174,2,0),VLOOKUP(D1287,[1]Radicacion!$K$2:$M$30174,2,0))&lt;&gt;"","NO EXIGIBLES"),""),"")</f>
        <v/>
      </c>
    </row>
    <row r="1288" spans="1:38">
      <c r="A1288" s="14">
        <v>1280</v>
      </c>
      <c r="B1288" s="15" t="s">
        <v>46</v>
      </c>
      <c r="C1288" s="14" t="s">
        <v>748</v>
      </c>
      <c r="D1288" s="14" t="s">
        <v>2434</v>
      </c>
      <c r="E1288" s="16">
        <v>44484</v>
      </c>
      <c r="F1288" s="16">
        <v>44508</v>
      </c>
      <c r="G1288" s="17">
        <v>354600</v>
      </c>
      <c r="H1288" s="18">
        <v>0</v>
      </c>
      <c r="I1288" s="25"/>
      <c r="J1288" s="18">
        <v>354600</v>
      </c>
      <c r="K1288" s="18">
        <v>0</v>
      </c>
      <c r="L1288" s="18">
        <v>0</v>
      </c>
      <c r="M1288" s="18">
        <v>0</v>
      </c>
      <c r="N1288" s="18">
        <v>354600</v>
      </c>
      <c r="O1288" s="18">
        <v>0</v>
      </c>
      <c r="P1288" s="20" t="s">
        <v>2435</v>
      </c>
      <c r="Q1288" s="17">
        <v>354600</v>
      </c>
      <c r="R1288" s="18">
        <v>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IF(D1288&lt;&gt;"",IF(AK1288&lt;&gt;"OK",IF(IFERROR(VLOOKUP(C1288&amp;D1288,[1]Radicacion!$K$2:$EJ$30174,2,0),VLOOKUP(D1288,[1]Radicacion!$K$2:$M$30174,2,0))&lt;&gt;"","NO EXIGIBLES"),""),"")</f>
        <v/>
      </c>
    </row>
    <row r="1289" spans="1:38">
      <c r="A1289" s="14">
        <v>1281</v>
      </c>
      <c r="B1289" s="15" t="s">
        <v>46</v>
      </c>
      <c r="C1289" s="14" t="s">
        <v>748</v>
      </c>
      <c r="D1289" s="14" t="s">
        <v>2436</v>
      </c>
      <c r="E1289" s="16">
        <v>44484</v>
      </c>
      <c r="F1289" s="16">
        <v>44508</v>
      </c>
      <c r="G1289" s="17">
        <v>354600</v>
      </c>
      <c r="H1289" s="18">
        <v>0</v>
      </c>
      <c r="I1289" s="25"/>
      <c r="J1289" s="18">
        <v>354600</v>
      </c>
      <c r="K1289" s="18">
        <v>0</v>
      </c>
      <c r="L1289" s="18">
        <v>0</v>
      </c>
      <c r="M1289" s="18">
        <v>0</v>
      </c>
      <c r="N1289" s="18">
        <v>354600</v>
      </c>
      <c r="O1289" s="18">
        <v>0</v>
      </c>
      <c r="P1289" s="20" t="s">
        <v>2437</v>
      </c>
      <c r="Q1289" s="17">
        <v>354600</v>
      </c>
      <c r="R1289" s="18">
        <v>0</v>
      </c>
      <c r="S1289" s="18">
        <v>0</v>
      </c>
      <c r="T1289" s="16" t="s">
        <v>47</v>
      </c>
      <c r="U1289" s="18">
        <v>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IF(D1289&lt;&gt;"",IF(AK1289&lt;&gt;"OK",IF(IFERROR(VLOOKUP(C1289&amp;D1289,[1]Radicacion!$K$2:$EJ$30174,2,0),VLOOKUP(D1289,[1]Radicacion!$K$2:$M$30174,2,0))&lt;&gt;"","NO EXIGIBLES"),""),"")</f>
        <v/>
      </c>
    </row>
    <row r="1290" spans="1:38">
      <c r="A1290" s="14">
        <v>1282</v>
      </c>
      <c r="B1290" s="15" t="s">
        <v>46</v>
      </c>
      <c r="C1290" s="14" t="s">
        <v>748</v>
      </c>
      <c r="D1290" s="14" t="s">
        <v>2438</v>
      </c>
      <c r="E1290" s="16">
        <v>44484</v>
      </c>
      <c r="F1290" s="16">
        <v>44508</v>
      </c>
      <c r="G1290" s="17">
        <v>340401</v>
      </c>
      <c r="H1290" s="18">
        <v>0</v>
      </c>
      <c r="I1290" s="25"/>
      <c r="J1290" s="18">
        <v>340401</v>
      </c>
      <c r="K1290" s="18">
        <v>0</v>
      </c>
      <c r="L1290" s="18">
        <v>0</v>
      </c>
      <c r="M1290" s="18">
        <v>0</v>
      </c>
      <c r="N1290" s="18">
        <v>340401</v>
      </c>
      <c r="O1290" s="18">
        <v>0</v>
      </c>
      <c r="P1290" s="20" t="s">
        <v>2439</v>
      </c>
      <c r="Q1290" s="17">
        <v>340401</v>
      </c>
      <c r="R1290" s="18">
        <v>0</v>
      </c>
      <c r="S1290" s="18">
        <v>0</v>
      </c>
      <c r="T1290" s="16" t="s">
        <v>47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>
      <c r="A1291" s="14">
        <v>1283</v>
      </c>
      <c r="B1291" s="15" t="s">
        <v>46</v>
      </c>
      <c r="C1291" s="14" t="s">
        <v>748</v>
      </c>
      <c r="D1291" s="14" t="s">
        <v>2440</v>
      </c>
      <c r="E1291" s="16">
        <v>44484</v>
      </c>
      <c r="F1291" s="16">
        <v>44508</v>
      </c>
      <c r="G1291" s="17">
        <v>985158</v>
      </c>
      <c r="H1291" s="18">
        <v>0</v>
      </c>
      <c r="I1291" s="25"/>
      <c r="J1291" s="18">
        <v>985158</v>
      </c>
      <c r="K1291" s="18">
        <v>0</v>
      </c>
      <c r="L1291" s="18">
        <v>0</v>
      </c>
      <c r="M1291" s="18">
        <v>0</v>
      </c>
      <c r="N1291" s="18">
        <v>985158</v>
      </c>
      <c r="O1291" s="18">
        <v>0</v>
      </c>
      <c r="P1291" s="20" t="s">
        <v>2441</v>
      </c>
      <c r="Q1291" s="17">
        <v>985158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IF(D1291&lt;&gt;"",IF(AK1291&lt;&gt;"OK",IF(IFERROR(VLOOKUP(C1291&amp;D1291,[1]Radicacion!$K$2:$EJ$30174,2,0),VLOOKUP(D1291,[1]Radicacion!$K$2:$M$30174,2,0))&lt;&gt;"","NO EXIGIBLES"),""),"")</f>
        <v/>
      </c>
    </row>
    <row r="1292" spans="1:38">
      <c r="A1292" s="14">
        <v>1284</v>
      </c>
      <c r="B1292" s="15" t="s">
        <v>46</v>
      </c>
      <c r="C1292" s="14" t="s">
        <v>748</v>
      </c>
      <c r="D1292" s="14" t="s">
        <v>2442</v>
      </c>
      <c r="E1292" s="16">
        <v>44484</v>
      </c>
      <c r="F1292" s="16">
        <v>44509</v>
      </c>
      <c r="G1292" s="17">
        <v>80832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80832</v>
      </c>
      <c r="P1292" s="20" t="s">
        <v>2443</v>
      </c>
      <c r="Q1292" s="17">
        <v>80832</v>
      </c>
      <c r="R1292" s="18">
        <v>0</v>
      </c>
      <c r="S1292" s="18">
        <v>0</v>
      </c>
      <c r="T1292" s="16" t="s">
        <v>47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80832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IF(D1292&lt;&gt;"",IF(AK1292&lt;&gt;"OK",IF(IFERROR(VLOOKUP(C1292&amp;D1292,[1]Radicacion!$K$2:$EJ$30174,2,0),VLOOKUP(D1292,[1]Radicacion!$K$2:$M$30174,2,0))&lt;&gt;"","NO EXIGIBLES"),""),"")</f>
        <v/>
      </c>
    </row>
    <row r="1293" spans="1:38">
      <c r="A1293" s="14">
        <v>1285</v>
      </c>
      <c r="B1293" s="15" t="s">
        <v>46</v>
      </c>
      <c r="C1293" s="14" t="s">
        <v>748</v>
      </c>
      <c r="D1293" s="14" t="s">
        <v>2444</v>
      </c>
      <c r="E1293" s="16">
        <v>44485</v>
      </c>
      <c r="F1293" s="16">
        <v>44508</v>
      </c>
      <c r="G1293" s="17">
        <v>6187741</v>
      </c>
      <c r="H1293" s="18">
        <v>0</v>
      </c>
      <c r="I1293" s="25"/>
      <c r="J1293" s="18">
        <v>6131771</v>
      </c>
      <c r="K1293" s="18">
        <v>0</v>
      </c>
      <c r="L1293" s="18">
        <v>0</v>
      </c>
      <c r="M1293" s="18">
        <v>0</v>
      </c>
      <c r="N1293" s="18">
        <v>6131771</v>
      </c>
      <c r="O1293" s="18">
        <v>55970</v>
      </c>
      <c r="P1293" s="20" t="s">
        <v>2445</v>
      </c>
      <c r="Q1293" s="17">
        <v>6187741</v>
      </c>
      <c r="R1293" s="18">
        <v>0</v>
      </c>
      <c r="S1293" s="18">
        <v>0</v>
      </c>
      <c r="T1293" s="16" t="s">
        <v>47</v>
      </c>
      <c r="U1293" s="18">
        <v>0</v>
      </c>
      <c r="V1293" s="17" t="s">
        <v>2446</v>
      </c>
      <c r="W1293" s="16">
        <v>44519</v>
      </c>
      <c r="X1293" s="18">
        <v>55970</v>
      </c>
      <c r="Y1293" s="16" t="s">
        <v>65</v>
      </c>
      <c r="Z1293" s="18">
        <v>35938</v>
      </c>
      <c r="AA1293" s="25"/>
      <c r="AB1293" s="18">
        <v>0</v>
      </c>
      <c r="AC1293" s="18">
        <v>0</v>
      </c>
      <c r="AD1293" s="25"/>
      <c r="AE1293" s="17">
        <v>20032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Verificar Valores</v>
      </c>
      <c r="AL1293" t="str">
        <f>IF(D1293&lt;&gt;"",IF(AK1293&lt;&gt;"OK",IF(IFERROR(VLOOKUP(C1293&amp;D1293,[1]Radicacion!$K$2:$EJ$30174,2,0),VLOOKUP(D1293,[1]Radicacion!$K$2:$M$30174,2,0))&lt;&gt;"","NO EXIGIBLES"),""),"")</f>
        <v>NO EXIGIBLES</v>
      </c>
    </row>
    <row r="1294" spans="1:38">
      <c r="A1294" s="14">
        <v>1286</v>
      </c>
      <c r="B1294" s="15" t="s">
        <v>46</v>
      </c>
      <c r="C1294" s="14" t="s">
        <v>748</v>
      </c>
      <c r="D1294" s="14" t="s">
        <v>2447</v>
      </c>
      <c r="E1294" s="16">
        <v>44485</v>
      </c>
      <c r="F1294" s="16">
        <v>44508</v>
      </c>
      <c r="G1294" s="17">
        <v>1688200</v>
      </c>
      <c r="H1294" s="18">
        <v>0</v>
      </c>
      <c r="I1294" s="25"/>
      <c r="J1294" s="18">
        <v>1614300</v>
      </c>
      <c r="K1294" s="18">
        <v>0</v>
      </c>
      <c r="L1294" s="18">
        <v>0</v>
      </c>
      <c r="M1294" s="18">
        <v>0</v>
      </c>
      <c r="N1294" s="18">
        <v>1614300</v>
      </c>
      <c r="O1294" s="18">
        <v>73900</v>
      </c>
      <c r="P1294" s="20" t="s">
        <v>2448</v>
      </c>
      <c r="Q1294" s="17">
        <v>1688200</v>
      </c>
      <c r="R1294" s="18">
        <v>0</v>
      </c>
      <c r="S1294" s="18">
        <v>0</v>
      </c>
      <c r="T1294" s="16" t="s">
        <v>47</v>
      </c>
      <c r="U1294" s="18">
        <v>0</v>
      </c>
      <c r="V1294" s="17" t="s">
        <v>2449</v>
      </c>
      <c r="W1294" s="16">
        <v>44524</v>
      </c>
      <c r="X1294" s="18">
        <v>73900</v>
      </c>
      <c r="Y1294" s="16" t="s">
        <v>65</v>
      </c>
      <c r="Z1294" s="18">
        <v>73900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str">
        <f>IF(D1294&lt;&gt;"",IF(AK1294&lt;&gt;"OK",IF(IFERROR(VLOOKUP(C1294&amp;D1294,[1]Radicacion!$K$2:$EJ$30174,2,0),VLOOKUP(D1294,[1]Radicacion!$K$2:$M$30174,2,0))&lt;&gt;"","NO EXIGIBLES"),""),"")</f>
        <v>NO EXIGIBLES</v>
      </c>
    </row>
    <row r="1295" spans="1:38">
      <c r="A1295" s="14">
        <v>1287</v>
      </c>
      <c r="B1295" s="15" t="s">
        <v>46</v>
      </c>
      <c r="C1295" s="14" t="s">
        <v>748</v>
      </c>
      <c r="D1295" s="14" t="s">
        <v>2450</v>
      </c>
      <c r="E1295" s="16">
        <v>44496</v>
      </c>
      <c r="F1295" s="16">
        <v>44508</v>
      </c>
      <c r="G1295" s="17">
        <v>255328</v>
      </c>
      <c r="H1295" s="18">
        <v>0</v>
      </c>
      <c r="I1295" s="25"/>
      <c r="J1295" s="18">
        <v>255328</v>
      </c>
      <c r="K1295" s="18">
        <v>0</v>
      </c>
      <c r="L1295" s="18">
        <v>0</v>
      </c>
      <c r="M1295" s="18">
        <v>0</v>
      </c>
      <c r="N1295" s="18">
        <v>255328</v>
      </c>
      <c r="O1295" s="18">
        <v>0</v>
      </c>
      <c r="P1295" s="20" t="s">
        <v>2451</v>
      </c>
      <c r="Q1295" s="17">
        <v>255328</v>
      </c>
      <c r="R1295" s="18">
        <v>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IF(D1295&lt;&gt;"",IF(AK1295&lt;&gt;"OK",IF(IFERROR(VLOOKUP(C1295&amp;D1295,[1]Radicacion!$K$2:$EJ$30174,2,0),VLOOKUP(D1295,[1]Radicacion!$K$2:$M$30174,2,0))&lt;&gt;"","NO EXIGIBLES"),""),"")</f>
        <v/>
      </c>
    </row>
    <row r="1296" spans="1:38">
      <c r="A1296" s="14">
        <v>1288</v>
      </c>
      <c r="B1296" s="15" t="s">
        <v>46</v>
      </c>
      <c r="C1296" s="14" t="s">
        <v>748</v>
      </c>
      <c r="D1296" s="14" t="s">
        <v>2452</v>
      </c>
      <c r="E1296" s="16">
        <v>44496</v>
      </c>
      <c r="F1296" s="16">
        <v>44508</v>
      </c>
      <c r="G1296" s="17">
        <v>789900</v>
      </c>
      <c r="H1296" s="18">
        <v>0</v>
      </c>
      <c r="I1296" s="25"/>
      <c r="J1296" s="18">
        <v>789900</v>
      </c>
      <c r="K1296" s="18">
        <v>0</v>
      </c>
      <c r="L1296" s="18">
        <v>0</v>
      </c>
      <c r="M1296" s="18">
        <v>0</v>
      </c>
      <c r="N1296" s="18">
        <v>789900</v>
      </c>
      <c r="O1296" s="18">
        <v>0</v>
      </c>
      <c r="P1296" s="20" t="s">
        <v>2453</v>
      </c>
      <c r="Q1296" s="17">
        <v>789900</v>
      </c>
      <c r="R1296" s="18">
        <v>0</v>
      </c>
      <c r="S1296" s="18">
        <v>0</v>
      </c>
      <c r="T1296" s="16" t="s">
        <v>47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IF(D1296&lt;&gt;"",IF(AK1296&lt;&gt;"OK",IF(IFERROR(VLOOKUP(C1296&amp;D1296,[1]Radicacion!$K$2:$EJ$30174,2,0),VLOOKUP(D1296,[1]Radicacion!$K$2:$M$30174,2,0))&lt;&gt;"","NO EXIGIBLES"),""),"")</f>
        <v/>
      </c>
    </row>
    <row r="1297" spans="1:38">
      <c r="A1297" s="14">
        <v>1289</v>
      </c>
      <c r="B1297" s="15" t="s">
        <v>46</v>
      </c>
      <c r="C1297" s="14" t="s">
        <v>748</v>
      </c>
      <c r="D1297" s="14" t="s">
        <v>2454</v>
      </c>
      <c r="E1297" s="16">
        <v>44496</v>
      </c>
      <c r="F1297" s="16">
        <v>44508</v>
      </c>
      <c r="G1297" s="17">
        <v>74140</v>
      </c>
      <c r="H1297" s="18">
        <v>0</v>
      </c>
      <c r="I1297" s="25"/>
      <c r="J1297" s="18">
        <v>74140</v>
      </c>
      <c r="K1297" s="18">
        <v>0</v>
      </c>
      <c r="L1297" s="18">
        <v>0</v>
      </c>
      <c r="M1297" s="18">
        <v>0</v>
      </c>
      <c r="N1297" s="18">
        <v>74140</v>
      </c>
      <c r="O1297" s="18">
        <v>0</v>
      </c>
      <c r="P1297" s="20" t="s">
        <v>2455</v>
      </c>
      <c r="Q1297" s="17">
        <v>74140</v>
      </c>
      <c r="R1297" s="18">
        <v>0</v>
      </c>
      <c r="S1297" s="18">
        <v>0</v>
      </c>
      <c r="T1297" s="16" t="s">
        <v>47</v>
      </c>
      <c r="U1297" s="18">
        <v>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IF(D1297&lt;&gt;"",IF(AK1297&lt;&gt;"OK",IF(IFERROR(VLOOKUP(C1297&amp;D1297,[1]Radicacion!$K$2:$EJ$30174,2,0),VLOOKUP(D1297,[1]Radicacion!$K$2:$M$30174,2,0))&lt;&gt;"","NO EXIGIBLES"),""),"")</f>
        <v/>
      </c>
    </row>
    <row r="1298" spans="1:38">
      <c r="A1298" s="14">
        <v>1290</v>
      </c>
      <c r="B1298" s="15" t="s">
        <v>46</v>
      </c>
      <c r="C1298" s="14" t="s">
        <v>748</v>
      </c>
      <c r="D1298" s="14" t="s">
        <v>2456</v>
      </c>
      <c r="E1298" s="16">
        <v>44496</v>
      </c>
      <c r="F1298" s="16">
        <v>44508</v>
      </c>
      <c r="G1298" s="17">
        <v>95120</v>
      </c>
      <c r="H1298" s="18">
        <v>0</v>
      </c>
      <c r="I1298" s="25"/>
      <c r="J1298" s="18">
        <v>95120</v>
      </c>
      <c r="K1298" s="18">
        <v>0</v>
      </c>
      <c r="L1298" s="18">
        <v>0</v>
      </c>
      <c r="M1298" s="18">
        <v>0</v>
      </c>
      <c r="N1298" s="18">
        <v>95120</v>
      </c>
      <c r="O1298" s="18">
        <v>0</v>
      </c>
      <c r="P1298" s="20" t="s">
        <v>2457</v>
      </c>
      <c r="Q1298" s="17">
        <v>95120</v>
      </c>
      <c r="R1298" s="18">
        <v>0</v>
      </c>
      <c r="S1298" s="18">
        <v>0</v>
      </c>
      <c r="T1298" s="16" t="s">
        <v>47</v>
      </c>
      <c r="U1298" s="18">
        <v>0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IF(D1298&lt;&gt;"",IF(AK1298&lt;&gt;"OK",IF(IFERROR(VLOOKUP(C1298&amp;D1298,[1]Radicacion!$K$2:$EJ$30174,2,0),VLOOKUP(D1298,[1]Radicacion!$K$2:$M$30174,2,0))&lt;&gt;"","NO EXIGIBLES"),""),"")</f>
        <v/>
      </c>
    </row>
    <row r="1299" spans="1:38">
      <c r="A1299" s="14">
        <v>1291</v>
      </c>
      <c r="B1299" s="15" t="s">
        <v>46</v>
      </c>
      <c r="C1299" s="14" t="s">
        <v>748</v>
      </c>
      <c r="D1299" s="14" t="s">
        <v>2458</v>
      </c>
      <c r="E1299" s="16">
        <v>44496</v>
      </c>
      <c r="F1299" s="16">
        <v>44508</v>
      </c>
      <c r="G1299" s="17">
        <v>99100</v>
      </c>
      <c r="H1299" s="18">
        <v>0</v>
      </c>
      <c r="I1299" s="25"/>
      <c r="J1299" s="18">
        <v>99100</v>
      </c>
      <c r="K1299" s="18">
        <v>0</v>
      </c>
      <c r="L1299" s="18">
        <v>0</v>
      </c>
      <c r="M1299" s="18">
        <v>0</v>
      </c>
      <c r="N1299" s="18">
        <v>99100</v>
      </c>
      <c r="O1299" s="18">
        <v>0</v>
      </c>
      <c r="P1299" s="20" t="s">
        <v>2459</v>
      </c>
      <c r="Q1299" s="17">
        <v>99100</v>
      </c>
      <c r="R1299" s="18">
        <v>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IF(D1299&lt;&gt;"",IF(AK1299&lt;&gt;"OK",IF(IFERROR(VLOOKUP(C1299&amp;D1299,[1]Radicacion!$K$2:$EJ$30174,2,0),VLOOKUP(D1299,[1]Radicacion!$K$2:$M$30174,2,0))&lt;&gt;"","NO EXIGIBLES"),""),"")</f>
        <v/>
      </c>
    </row>
    <row r="1300" spans="1:38">
      <c r="A1300" s="14">
        <v>1292</v>
      </c>
      <c r="B1300" s="15" t="s">
        <v>46</v>
      </c>
      <c r="C1300" s="14" t="s">
        <v>748</v>
      </c>
      <c r="D1300" s="14" t="s">
        <v>2460</v>
      </c>
      <c r="E1300" s="16">
        <v>44496</v>
      </c>
      <c r="F1300" s="16">
        <v>44508</v>
      </c>
      <c r="G1300" s="17">
        <v>47800</v>
      </c>
      <c r="H1300" s="18">
        <v>0</v>
      </c>
      <c r="I1300" s="25"/>
      <c r="J1300" s="18">
        <v>47800</v>
      </c>
      <c r="K1300" s="18">
        <v>0</v>
      </c>
      <c r="L1300" s="18">
        <v>0</v>
      </c>
      <c r="M1300" s="18">
        <v>0</v>
      </c>
      <c r="N1300" s="18">
        <v>47800</v>
      </c>
      <c r="O1300" s="18">
        <v>0</v>
      </c>
      <c r="P1300" s="20" t="s">
        <v>2461</v>
      </c>
      <c r="Q1300" s="17">
        <v>47800</v>
      </c>
      <c r="R1300" s="18">
        <v>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IF(D1300&lt;&gt;"",IF(AK1300&lt;&gt;"OK",IF(IFERROR(VLOOKUP(C1300&amp;D1300,[1]Radicacion!$K$2:$EJ$30174,2,0),VLOOKUP(D1300,[1]Radicacion!$K$2:$M$30174,2,0))&lt;&gt;"","NO EXIGIBLES"),""),"")</f>
        <v/>
      </c>
    </row>
    <row r="1301" spans="1:38">
      <c r="A1301" s="14">
        <v>1293</v>
      </c>
      <c r="B1301" s="15" t="s">
        <v>46</v>
      </c>
      <c r="C1301" s="14" t="s">
        <v>748</v>
      </c>
      <c r="D1301" s="14" t="s">
        <v>2462</v>
      </c>
      <c r="E1301" s="16">
        <v>44496</v>
      </c>
      <c r="F1301" s="16">
        <v>44508</v>
      </c>
      <c r="G1301" s="17">
        <v>464898</v>
      </c>
      <c r="H1301" s="18">
        <v>0</v>
      </c>
      <c r="I1301" s="25"/>
      <c r="J1301" s="18">
        <v>464898</v>
      </c>
      <c r="K1301" s="18">
        <v>0</v>
      </c>
      <c r="L1301" s="18">
        <v>0</v>
      </c>
      <c r="M1301" s="18">
        <v>0</v>
      </c>
      <c r="N1301" s="18">
        <v>464898</v>
      </c>
      <c r="O1301" s="18">
        <v>0</v>
      </c>
      <c r="P1301" s="20" t="s">
        <v>2463</v>
      </c>
      <c r="Q1301" s="17">
        <v>464898</v>
      </c>
      <c r="R1301" s="18">
        <v>0</v>
      </c>
      <c r="S1301" s="18">
        <v>0</v>
      </c>
      <c r="T1301" s="16" t="s">
        <v>47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IF(D1301&lt;&gt;"",IF(AK1301&lt;&gt;"OK",IF(IFERROR(VLOOKUP(C1301&amp;D1301,[1]Radicacion!$K$2:$EJ$30174,2,0),VLOOKUP(D1301,[1]Radicacion!$K$2:$M$30174,2,0))&lt;&gt;"","NO EXIGIBLES"),""),"")</f>
        <v/>
      </c>
    </row>
    <row r="1302" spans="1:38">
      <c r="A1302" s="14">
        <v>1294</v>
      </c>
      <c r="B1302" s="15" t="s">
        <v>46</v>
      </c>
      <c r="C1302" s="14" t="s">
        <v>748</v>
      </c>
      <c r="D1302" s="14" t="s">
        <v>2464</v>
      </c>
      <c r="E1302" s="16">
        <v>44496</v>
      </c>
      <c r="F1302" s="16">
        <v>44508</v>
      </c>
      <c r="G1302" s="17">
        <v>221200</v>
      </c>
      <c r="H1302" s="18">
        <v>0</v>
      </c>
      <c r="I1302" s="25"/>
      <c r="J1302" s="18">
        <v>221200</v>
      </c>
      <c r="K1302" s="18">
        <v>0</v>
      </c>
      <c r="L1302" s="18">
        <v>0</v>
      </c>
      <c r="M1302" s="18">
        <v>0</v>
      </c>
      <c r="N1302" s="18">
        <v>221200</v>
      </c>
      <c r="O1302" s="18">
        <v>0</v>
      </c>
      <c r="P1302" s="20" t="s">
        <v>2465</v>
      </c>
      <c r="Q1302" s="17">
        <v>221200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IF(D1302&lt;&gt;"",IF(AK1302&lt;&gt;"OK",IF(IFERROR(VLOOKUP(C1302&amp;D1302,[1]Radicacion!$K$2:$EJ$30174,2,0),VLOOKUP(D1302,[1]Radicacion!$K$2:$M$30174,2,0))&lt;&gt;"","NO EXIGIBLES"),""),"")</f>
        <v/>
      </c>
    </row>
    <row r="1303" spans="1:38">
      <c r="A1303" s="14">
        <v>1295</v>
      </c>
      <c r="B1303" s="15" t="s">
        <v>46</v>
      </c>
      <c r="C1303" s="14" t="s">
        <v>748</v>
      </c>
      <c r="D1303" s="14" t="s">
        <v>2466</v>
      </c>
      <c r="E1303" s="16">
        <v>44496</v>
      </c>
      <c r="F1303" s="16">
        <v>44508</v>
      </c>
      <c r="G1303" s="17">
        <v>299692</v>
      </c>
      <c r="H1303" s="18">
        <v>0</v>
      </c>
      <c r="I1303" s="25"/>
      <c r="J1303" s="18">
        <v>299692</v>
      </c>
      <c r="K1303" s="18">
        <v>0</v>
      </c>
      <c r="L1303" s="18">
        <v>0</v>
      </c>
      <c r="M1303" s="18">
        <v>0</v>
      </c>
      <c r="N1303" s="18">
        <v>299692</v>
      </c>
      <c r="O1303" s="18">
        <v>0</v>
      </c>
      <c r="P1303" s="20" t="s">
        <v>2467</v>
      </c>
      <c r="Q1303" s="17">
        <v>299692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IF(D1303&lt;&gt;"",IF(AK1303&lt;&gt;"OK",IF(IFERROR(VLOOKUP(C1303&amp;D1303,[1]Radicacion!$K$2:$EJ$30174,2,0),VLOOKUP(D1303,[1]Radicacion!$K$2:$M$30174,2,0))&lt;&gt;"","NO EXIGIBLES"),""),"")</f>
        <v/>
      </c>
    </row>
    <row r="1304" spans="1:38">
      <c r="A1304" s="14">
        <v>1296</v>
      </c>
      <c r="B1304" s="15" t="s">
        <v>46</v>
      </c>
      <c r="C1304" s="14" t="s">
        <v>748</v>
      </c>
      <c r="D1304" s="14" t="s">
        <v>2468</v>
      </c>
      <c r="E1304" s="16">
        <v>44496</v>
      </c>
      <c r="F1304" s="16">
        <v>44508</v>
      </c>
      <c r="G1304" s="17">
        <v>114460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114460</v>
      </c>
      <c r="P1304" s="20" t="s">
        <v>2469</v>
      </c>
      <c r="Q1304" s="17">
        <v>114460</v>
      </c>
      <c r="R1304" s="18">
        <v>0</v>
      </c>
      <c r="S1304" s="18">
        <v>0</v>
      </c>
      <c r="T1304" s="16" t="s">
        <v>47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114460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IF(D1304&lt;&gt;"",IF(AK1304&lt;&gt;"OK",IF(IFERROR(VLOOKUP(C1304&amp;D1304,[1]Radicacion!$K$2:$EJ$30174,2,0),VLOOKUP(D1304,[1]Radicacion!$K$2:$M$30174,2,0))&lt;&gt;"","NO EXIGIBLES"),""),"")</f>
        <v/>
      </c>
    </row>
    <row r="1305" spans="1:38">
      <c r="A1305" s="14">
        <v>1297</v>
      </c>
      <c r="B1305" s="15" t="s">
        <v>46</v>
      </c>
      <c r="C1305" s="14" t="s">
        <v>748</v>
      </c>
      <c r="D1305" s="14" t="s">
        <v>2470</v>
      </c>
      <c r="E1305" s="16">
        <v>44496</v>
      </c>
      <c r="F1305" s="16">
        <v>44508</v>
      </c>
      <c r="G1305" s="17">
        <v>1638254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1638254</v>
      </c>
      <c r="P1305" s="20" t="s">
        <v>2471</v>
      </c>
      <c r="Q1305" s="17">
        <v>1638254</v>
      </c>
      <c r="R1305" s="18">
        <v>0</v>
      </c>
      <c r="S1305" s="18">
        <v>0</v>
      </c>
      <c r="T1305" s="16" t="s">
        <v>47</v>
      </c>
      <c r="U1305" s="18">
        <v>0</v>
      </c>
      <c r="V1305" s="17" t="s">
        <v>2472</v>
      </c>
      <c r="W1305" s="16">
        <v>44524</v>
      </c>
      <c r="X1305" s="18">
        <v>75400</v>
      </c>
      <c r="Y1305" s="16" t="s">
        <v>65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75400</v>
      </c>
      <c r="AF1305" s="17">
        <v>0</v>
      </c>
      <c r="AG1305" s="17">
        <v>1562854</v>
      </c>
      <c r="AH1305" s="23"/>
      <c r="AI1305" s="23"/>
      <c r="AJ1305" s="24"/>
      <c r="AK1305" s="2" t="str">
        <f t="shared" si="20"/>
        <v>Verificar Valores</v>
      </c>
      <c r="AL1305" t="str">
        <f>IF(D1305&lt;&gt;"",IF(AK1305&lt;&gt;"OK",IF(IFERROR(VLOOKUP(C1305&amp;D1305,[1]Radicacion!$K$2:$EJ$30174,2,0),VLOOKUP(D1305,[1]Radicacion!$K$2:$M$30174,2,0))&lt;&gt;"","NO EXIGIBLES"),""),"")</f>
        <v>NO EXIGIBLES</v>
      </c>
    </row>
    <row r="1306" spans="1:38">
      <c r="A1306" s="14">
        <v>1298</v>
      </c>
      <c r="B1306" s="15" t="s">
        <v>46</v>
      </c>
      <c r="C1306" s="14" t="s">
        <v>748</v>
      </c>
      <c r="D1306" s="14" t="s">
        <v>2473</v>
      </c>
      <c r="E1306" s="16">
        <v>44496</v>
      </c>
      <c r="F1306" s="16">
        <v>44508</v>
      </c>
      <c r="G1306" s="17">
        <v>696192</v>
      </c>
      <c r="H1306" s="18">
        <v>0</v>
      </c>
      <c r="I1306" s="25"/>
      <c r="J1306" s="18">
        <v>696192</v>
      </c>
      <c r="K1306" s="18">
        <v>0</v>
      </c>
      <c r="L1306" s="18">
        <v>0</v>
      </c>
      <c r="M1306" s="18">
        <v>0</v>
      </c>
      <c r="N1306" s="18">
        <v>696192</v>
      </c>
      <c r="O1306" s="18">
        <v>0</v>
      </c>
      <c r="P1306" s="20" t="s">
        <v>2474</v>
      </c>
      <c r="Q1306" s="17">
        <v>696192</v>
      </c>
      <c r="R1306" s="18">
        <v>0</v>
      </c>
      <c r="S1306" s="18">
        <v>0</v>
      </c>
      <c r="T1306" s="16" t="s">
        <v>47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IF(D1306&lt;&gt;"",IF(AK1306&lt;&gt;"OK",IF(IFERROR(VLOOKUP(C1306&amp;D1306,[1]Radicacion!$K$2:$EJ$30174,2,0),VLOOKUP(D1306,[1]Radicacion!$K$2:$M$30174,2,0))&lt;&gt;"","NO EXIGIBLES"),""),"")</f>
        <v/>
      </c>
    </row>
    <row r="1307" spans="1:38">
      <c r="A1307" s="14">
        <v>1299</v>
      </c>
      <c r="B1307" s="15" t="s">
        <v>46</v>
      </c>
      <c r="C1307" s="14" t="s">
        <v>748</v>
      </c>
      <c r="D1307" s="14" t="s">
        <v>2475</v>
      </c>
      <c r="E1307" s="16">
        <v>44496</v>
      </c>
      <c r="F1307" s="16">
        <v>44508</v>
      </c>
      <c r="G1307" s="17">
        <v>159432</v>
      </c>
      <c r="H1307" s="18">
        <v>0</v>
      </c>
      <c r="I1307" s="25"/>
      <c r="J1307" s="18">
        <v>159432</v>
      </c>
      <c r="K1307" s="18">
        <v>0</v>
      </c>
      <c r="L1307" s="18">
        <v>0</v>
      </c>
      <c r="M1307" s="18">
        <v>0</v>
      </c>
      <c r="N1307" s="18">
        <v>159432</v>
      </c>
      <c r="O1307" s="18">
        <v>0</v>
      </c>
      <c r="P1307" s="20" t="s">
        <v>2476</v>
      </c>
      <c r="Q1307" s="17">
        <v>159432</v>
      </c>
      <c r="R1307" s="18">
        <v>0</v>
      </c>
      <c r="S1307" s="18">
        <v>0</v>
      </c>
      <c r="T1307" s="16" t="s">
        <v>47</v>
      </c>
      <c r="U1307" s="18">
        <v>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IF(D1307&lt;&gt;"",IF(AK1307&lt;&gt;"OK",IF(IFERROR(VLOOKUP(C1307&amp;D1307,[1]Radicacion!$K$2:$EJ$30174,2,0),VLOOKUP(D1307,[1]Radicacion!$K$2:$M$30174,2,0))&lt;&gt;"","NO EXIGIBLES"),""),"")</f>
        <v/>
      </c>
    </row>
    <row r="1308" spans="1:38">
      <c r="A1308" s="14">
        <v>1300</v>
      </c>
      <c r="B1308" s="15" t="s">
        <v>46</v>
      </c>
      <c r="C1308" s="14" t="s">
        <v>748</v>
      </c>
      <c r="D1308" s="14" t="s">
        <v>2477</v>
      </c>
      <c r="E1308" s="16">
        <v>44496</v>
      </c>
      <c r="F1308" s="16">
        <v>44508</v>
      </c>
      <c r="G1308" s="17">
        <v>178552</v>
      </c>
      <c r="H1308" s="18">
        <v>0</v>
      </c>
      <c r="I1308" s="25"/>
      <c r="J1308" s="18">
        <v>151352</v>
      </c>
      <c r="K1308" s="18">
        <v>0</v>
      </c>
      <c r="L1308" s="18">
        <v>0</v>
      </c>
      <c r="M1308" s="18">
        <v>0</v>
      </c>
      <c r="N1308" s="18">
        <v>151352</v>
      </c>
      <c r="O1308" s="18">
        <v>27200</v>
      </c>
      <c r="P1308" s="20" t="s">
        <v>2478</v>
      </c>
      <c r="Q1308" s="17">
        <v>178552</v>
      </c>
      <c r="R1308" s="18">
        <v>0</v>
      </c>
      <c r="S1308" s="18">
        <v>0</v>
      </c>
      <c r="T1308" s="16" t="s">
        <v>47</v>
      </c>
      <c r="U1308" s="18">
        <v>0</v>
      </c>
      <c r="V1308" s="17" t="s">
        <v>2479</v>
      </c>
      <c r="W1308" s="16">
        <v>44524</v>
      </c>
      <c r="X1308" s="18">
        <v>27200</v>
      </c>
      <c r="Y1308" s="16" t="s">
        <v>65</v>
      </c>
      <c r="Z1308" s="18">
        <v>27200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str">
        <f>IF(D1308&lt;&gt;"",IF(AK1308&lt;&gt;"OK",IF(IFERROR(VLOOKUP(C1308&amp;D1308,[1]Radicacion!$K$2:$EJ$30174,2,0),VLOOKUP(D1308,[1]Radicacion!$K$2:$M$30174,2,0))&lt;&gt;"","NO EXIGIBLES"),""),"")</f>
        <v>NO EXIGIBLES</v>
      </c>
    </row>
    <row r="1309" spans="1:38">
      <c r="A1309" s="14">
        <v>1301</v>
      </c>
      <c r="B1309" s="15" t="s">
        <v>46</v>
      </c>
      <c r="C1309" s="14" t="s">
        <v>748</v>
      </c>
      <c r="D1309" s="14" t="s">
        <v>2480</v>
      </c>
      <c r="E1309" s="16">
        <v>44496</v>
      </c>
      <c r="F1309" s="16">
        <v>44508</v>
      </c>
      <c r="G1309" s="17">
        <v>392692</v>
      </c>
      <c r="H1309" s="18">
        <v>0</v>
      </c>
      <c r="I1309" s="25"/>
      <c r="J1309" s="18">
        <v>392692</v>
      </c>
      <c r="K1309" s="18">
        <v>0</v>
      </c>
      <c r="L1309" s="18">
        <v>0</v>
      </c>
      <c r="M1309" s="18">
        <v>0</v>
      </c>
      <c r="N1309" s="18">
        <v>392692</v>
      </c>
      <c r="O1309" s="18">
        <v>0</v>
      </c>
      <c r="P1309" s="20" t="s">
        <v>2481</v>
      </c>
      <c r="Q1309" s="17">
        <v>392692</v>
      </c>
      <c r="R1309" s="18">
        <v>0</v>
      </c>
      <c r="S1309" s="18">
        <v>0</v>
      </c>
      <c r="T1309" s="16" t="s">
        <v>47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IF(D1309&lt;&gt;"",IF(AK1309&lt;&gt;"OK",IF(IFERROR(VLOOKUP(C1309&amp;D1309,[1]Radicacion!$K$2:$EJ$30174,2,0),VLOOKUP(D1309,[1]Radicacion!$K$2:$M$30174,2,0))&lt;&gt;"","NO EXIGIBLES"),""),"")</f>
        <v/>
      </c>
    </row>
    <row r="1310" spans="1:38">
      <c r="A1310" s="14">
        <v>1302</v>
      </c>
      <c r="B1310" s="15" t="s">
        <v>46</v>
      </c>
      <c r="C1310" s="14" t="s">
        <v>748</v>
      </c>
      <c r="D1310" s="14" t="s">
        <v>2482</v>
      </c>
      <c r="E1310" s="16">
        <v>44496</v>
      </c>
      <c r="F1310" s="16">
        <v>44508</v>
      </c>
      <c r="G1310" s="17">
        <v>83900</v>
      </c>
      <c r="H1310" s="18">
        <v>0</v>
      </c>
      <c r="I1310" s="25"/>
      <c r="J1310" s="18">
        <v>83900</v>
      </c>
      <c r="K1310" s="18">
        <v>0</v>
      </c>
      <c r="L1310" s="18">
        <v>0</v>
      </c>
      <c r="M1310" s="18">
        <v>0</v>
      </c>
      <c r="N1310" s="18">
        <v>83900</v>
      </c>
      <c r="O1310" s="18">
        <v>0</v>
      </c>
      <c r="P1310" s="20" t="s">
        <v>2483</v>
      </c>
      <c r="Q1310" s="17">
        <v>83900</v>
      </c>
      <c r="R1310" s="18">
        <v>0</v>
      </c>
      <c r="S1310" s="18">
        <v>0</v>
      </c>
      <c r="T1310" s="16" t="s">
        <v>47</v>
      </c>
      <c r="U1310" s="18">
        <v>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IF(D1310&lt;&gt;"",IF(AK1310&lt;&gt;"OK",IF(IFERROR(VLOOKUP(C1310&amp;D1310,[1]Radicacion!$K$2:$EJ$30174,2,0),VLOOKUP(D1310,[1]Radicacion!$K$2:$M$30174,2,0))&lt;&gt;"","NO EXIGIBLES"),""),"")</f>
        <v/>
      </c>
    </row>
    <row r="1311" spans="1:38">
      <c r="A1311" s="14">
        <v>1303</v>
      </c>
      <c r="B1311" s="15" t="s">
        <v>46</v>
      </c>
      <c r="C1311" s="14" t="s">
        <v>748</v>
      </c>
      <c r="D1311" s="14" t="s">
        <v>2484</v>
      </c>
      <c r="E1311" s="16">
        <v>44496</v>
      </c>
      <c r="F1311" s="16">
        <v>44508</v>
      </c>
      <c r="G1311" s="17">
        <v>4111082</v>
      </c>
      <c r="H1311" s="18">
        <v>0</v>
      </c>
      <c r="I1311" s="25"/>
      <c r="J1311" s="18">
        <v>4029812</v>
      </c>
      <c r="K1311" s="18">
        <v>0</v>
      </c>
      <c r="L1311" s="18">
        <v>0</v>
      </c>
      <c r="M1311" s="18">
        <v>0</v>
      </c>
      <c r="N1311" s="18">
        <v>4029812</v>
      </c>
      <c r="O1311" s="18">
        <v>81270</v>
      </c>
      <c r="P1311" s="20" t="s">
        <v>2485</v>
      </c>
      <c r="Q1311" s="17">
        <v>4111082</v>
      </c>
      <c r="R1311" s="18">
        <v>0</v>
      </c>
      <c r="S1311" s="18">
        <v>0</v>
      </c>
      <c r="T1311" s="16" t="s">
        <v>47</v>
      </c>
      <c r="U1311" s="18">
        <v>0</v>
      </c>
      <c r="V1311" s="17" t="s">
        <v>2486</v>
      </c>
      <c r="W1311" s="16">
        <v>44524</v>
      </c>
      <c r="X1311" s="18">
        <v>81270</v>
      </c>
      <c r="Y1311" s="16" t="s">
        <v>65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81270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str">
        <f>IF(D1311&lt;&gt;"",IF(AK1311&lt;&gt;"OK",IF(IFERROR(VLOOKUP(C1311&amp;D1311,[1]Radicacion!$K$2:$EJ$30174,2,0),VLOOKUP(D1311,[1]Radicacion!$K$2:$M$30174,2,0))&lt;&gt;"","NO EXIGIBLES"),""),"")</f>
        <v>NO EXIGIBLES</v>
      </c>
    </row>
    <row r="1312" spans="1:38">
      <c r="A1312" s="14">
        <v>1304</v>
      </c>
      <c r="B1312" s="15" t="s">
        <v>46</v>
      </c>
      <c r="C1312" s="14" t="s">
        <v>748</v>
      </c>
      <c r="D1312" s="14" t="s">
        <v>2487</v>
      </c>
      <c r="E1312" s="16">
        <v>44496</v>
      </c>
      <c r="F1312" s="16">
        <v>44508</v>
      </c>
      <c r="G1312" s="17">
        <v>138088</v>
      </c>
      <c r="H1312" s="18">
        <v>0</v>
      </c>
      <c r="I1312" s="25"/>
      <c r="J1312" s="18">
        <v>138088</v>
      </c>
      <c r="K1312" s="18">
        <v>0</v>
      </c>
      <c r="L1312" s="18">
        <v>0</v>
      </c>
      <c r="M1312" s="18">
        <v>0</v>
      </c>
      <c r="N1312" s="18">
        <v>138088</v>
      </c>
      <c r="O1312" s="18">
        <v>0</v>
      </c>
      <c r="P1312" s="20" t="s">
        <v>2488</v>
      </c>
      <c r="Q1312" s="17">
        <v>138088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IF(D1312&lt;&gt;"",IF(AK1312&lt;&gt;"OK",IF(IFERROR(VLOOKUP(C1312&amp;D1312,[1]Radicacion!$K$2:$EJ$30174,2,0),VLOOKUP(D1312,[1]Radicacion!$K$2:$M$30174,2,0))&lt;&gt;"","NO EXIGIBLES"),""),"")</f>
        <v/>
      </c>
    </row>
    <row r="1313" spans="1:38">
      <c r="A1313" s="14">
        <v>1305</v>
      </c>
      <c r="B1313" s="15" t="s">
        <v>46</v>
      </c>
      <c r="C1313" s="14" t="s">
        <v>748</v>
      </c>
      <c r="D1313" s="14" t="s">
        <v>2489</v>
      </c>
      <c r="E1313" s="16">
        <v>44496</v>
      </c>
      <c r="F1313" s="16">
        <v>44508</v>
      </c>
      <c r="G1313" s="17">
        <v>226020</v>
      </c>
      <c r="H1313" s="18">
        <v>0</v>
      </c>
      <c r="I1313" s="25"/>
      <c r="J1313" s="18">
        <v>226020</v>
      </c>
      <c r="K1313" s="18">
        <v>0</v>
      </c>
      <c r="L1313" s="18">
        <v>0</v>
      </c>
      <c r="M1313" s="18">
        <v>0</v>
      </c>
      <c r="N1313" s="18">
        <v>226020</v>
      </c>
      <c r="O1313" s="18">
        <v>0</v>
      </c>
      <c r="P1313" s="20" t="s">
        <v>2490</v>
      </c>
      <c r="Q1313" s="17">
        <v>226020</v>
      </c>
      <c r="R1313" s="18">
        <v>0</v>
      </c>
      <c r="S1313" s="18">
        <v>0</v>
      </c>
      <c r="T1313" s="16" t="s">
        <v>47</v>
      </c>
      <c r="U1313" s="18">
        <v>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IF(D1313&lt;&gt;"",IF(AK1313&lt;&gt;"OK",IF(IFERROR(VLOOKUP(C1313&amp;D1313,[1]Radicacion!$K$2:$EJ$30174,2,0),VLOOKUP(D1313,[1]Radicacion!$K$2:$M$30174,2,0))&lt;&gt;"","NO EXIGIBLES"),""),"")</f>
        <v/>
      </c>
    </row>
    <row r="1314" spans="1:38">
      <c r="A1314" s="14">
        <v>1306</v>
      </c>
      <c r="B1314" s="15" t="s">
        <v>46</v>
      </c>
      <c r="C1314" s="14" t="s">
        <v>748</v>
      </c>
      <c r="D1314" s="14" t="s">
        <v>2491</v>
      </c>
      <c r="E1314" s="16">
        <v>44496</v>
      </c>
      <c r="F1314" s="16">
        <v>44508</v>
      </c>
      <c r="G1314" s="17">
        <v>110848</v>
      </c>
      <c r="H1314" s="18">
        <v>0</v>
      </c>
      <c r="I1314" s="25"/>
      <c r="J1314" s="18">
        <v>110848</v>
      </c>
      <c r="K1314" s="18">
        <v>0</v>
      </c>
      <c r="L1314" s="18">
        <v>0</v>
      </c>
      <c r="M1314" s="18">
        <v>0</v>
      </c>
      <c r="N1314" s="18">
        <v>110848</v>
      </c>
      <c r="O1314" s="18">
        <v>0</v>
      </c>
      <c r="P1314" s="20" t="s">
        <v>2492</v>
      </c>
      <c r="Q1314" s="17">
        <v>110848</v>
      </c>
      <c r="R1314" s="18">
        <v>0</v>
      </c>
      <c r="S1314" s="18">
        <v>0</v>
      </c>
      <c r="T1314" s="16" t="s">
        <v>47</v>
      </c>
      <c r="U1314" s="18">
        <v>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IF(D1314&lt;&gt;"",IF(AK1314&lt;&gt;"OK",IF(IFERROR(VLOOKUP(C1314&amp;D1314,[1]Radicacion!$K$2:$EJ$30174,2,0),VLOOKUP(D1314,[1]Radicacion!$K$2:$M$30174,2,0))&lt;&gt;"","NO EXIGIBLES"),""),"")</f>
        <v/>
      </c>
    </row>
    <row r="1315" spans="1:38">
      <c r="A1315" s="14">
        <v>1307</v>
      </c>
      <c r="B1315" s="15" t="s">
        <v>46</v>
      </c>
      <c r="C1315" s="14" t="s">
        <v>748</v>
      </c>
      <c r="D1315" s="14" t="s">
        <v>2493</v>
      </c>
      <c r="E1315" s="16">
        <v>44496</v>
      </c>
      <c r="F1315" s="16">
        <v>44508</v>
      </c>
      <c r="G1315" s="17">
        <v>393576</v>
      </c>
      <c r="H1315" s="18">
        <v>0</v>
      </c>
      <c r="I1315" s="25"/>
      <c r="J1315" s="18">
        <v>251376</v>
      </c>
      <c r="K1315" s="18">
        <v>0</v>
      </c>
      <c r="L1315" s="18">
        <v>0</v>
      </c>
      <c r="M1315" s="18">
        <v>0</v>
      </c>
      <c r="N1315" s="18">
        <v>251376</v>
      </c>
      <c r="O1315" s="18">
        <v>142200</v>
      </c>
      <c r="P1315" s="20" t="s">
        <v>2494</v>
      </c>
      <c r="Q1315" s="17">
        <v>393576</v>
      </c>
      <c r="R1315" s="18">
        <v>0</v>
      </c>
      <c r="S1315" s="18">
        <v>0</v>
      </c>
      <c r="T1315" s="16" t="s">
        <v>47</v>
      </c>
      <c r="U1315" s="18">
        <v>0</v>
      </c>
      <c r="V1315" s="17" t="s">
        <v>2495</v>
      </c>
      <c r="W1315" s="16">
        <v>44524</v>
      </c>
      <c r="X1315" s="18">
        <v>142200</v>
      </c>
      <c r="Y1315" s="16" t="s">
        <v>65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142200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str">
        <f>IF(D1315&lt;&gt;"",IF(AK1315&lt;&gt;"OK",IF(IFERROR(VLOOKUP(C1315&amp;D1315,[1]Radicacion!$K$2:$EJ$30174,2,0),VLOOKUP(D1315,[1]Radicacion!$K$2:$M$30174,2,0))&lt;&gt;"","NO EXIGIBLES"),""),"")</f>
        <v>NO EXIGIBLES</v>
      </c>
    </row>
    <row r="1316" spans="1:38">
      <c r="A1316" s="14">
        <v>1308</v>
      </c>
      <c r="B1316" s="15" t="s">
        <v>46</v>
      </c>
      <c r="C1316" s="14" t="s">
        <v>748</v>
      </c>
      <c r="D1316" s="14" t="s">
        <v>2496</v>
      </c>
      <c r="E1316" s="16">
        <v>44496</v>
      </c>
      <c r="F1316" s="16">
        <v>44508</v>
      </c>
      <c r="G1316" s="17">
        <v>435570</v>
      </c>
      <c r="H1316" s="18">
        <v>0</v>
      </c>
      <c r="I1316" s="25"/>
      <c r="J1316" s="18">
        <v>293370</v>
      </c>
      <c r="K1316" s="18">
        <v>0</v>
      </c>
      <c r="L1316" s="18">
        <v>0</v>
      </c>
      <c r="M1316" s="18">
        <v>0</v>
      </c>
      <c r="N1316" s="18">
        <v>293370</v>
      </c>
      <c r="O1316" s="18">
        <v>142200</v>
      </c>
      <c r="P1316" s="20" t="s">
        <v>2497</v>
      </c>
      <c r="Q1316" s="17">
        <v>435570</v>
      </c>
      <c r="R1316" s="18">
        <v>0</v>
      </c>
      <c r="S1316" s="18">
        <v>0</v>
      </c>
      <c r="T1316" s="16" t="s">
        <v>47</v>
      </c>
      <c r="U1316" s="18">
        <v>0</v>
      </c>
      <c r="V1316" s="17" t="s">
        <v>2498</v>
      </c>
      <c r="W1316" s="16">
        <v>44524</v>
      </c>
      <c r="X1316" s="18">
        <v>142200</v>
      </c>
      <c r="Y1316" s="16" t="s">
        <v>65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142200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Verificar Valores</v>
      </c>
      <c r="AL1316" t="str">
        <f>IF(D1316&lt;&gt;"",IF(AK1316&lt;&gt;"OK",IF(IFERROR(VLOOKUP(C1316&amp;D1316,[1]Radicacion!$K$2:$EJ$30174,2,0),VLOOKUP(D1316,[1]Radicacion!$K$2:$M$30174,2,0))&lt;&gt;"","NO EXIGIBLES"),""),"")</f>
        <v>NO EXIGIBLES</v>
      </c>
    </row>
    <row r="1317" spans="1:38">
      <c r="A1317" s="14">
        <v>1309</v>
      </c>
      <c r="B1317" s="15" t="s">
        <v>46</v>
      </c>
      <c r="C1317" s="14" t="s">
        <v>748</v>
      </c>
      <c r="D1317" s="14" t="s">
        <v>2499</v>
      </c>
      <c r="E1317" s="16">
        <v>44496</v>
      </c>
      <c r="F1317" s="16">
        <v>44508</v>
      </c>
      <c r="G1317" s="17">
        <v>2277440</v>
      </c>
      <c r="H1317" s="18">
        <v>0</v>
      </c>
      <c r="I1317" s="25"/>
      <c r="J1317" s="18">
        <v>2277440</v>
      </c>
      <c r="K1317" s="18">
        <v>0</v>
      </c>
      <c r="L1317" s="18">
        <v>0</v>
      </c>
      <c r="M1317" s="18">
        <v>0</v>
      </c>
      <c r="N1317" s="18">
        <v>2277440</v>
      </c>
      <c r="O1317" s="18">
        <v>0</v>
      </c>
      <c r="P1317" s="20" t="s">
        <v>2500</v>
      </c>
      <c r="Q1317" s="17">
        <v>2277440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IF(D1317&lt;&gt;"",IF(AK1317&lt;&gt;"OK",IF(IFERROR(VLOOKUP(C1317&amp;D1317,[1]Radicacion!$K$2:$EJ$30174,2,0),VLOOKUP(D1317,[1]Radicacion!$K$2:$M$30174,2,0))&lt;&gt;"","NO EXIGIBLES"),""),"")</f>
        <v/>
      </c>
    </row>
    <row r="1318" spans="1:38">
      <c r="A1318" s="14">
        <v>1310</v>
      </c>
      <c r="B1318" s="15" t="s">
        <v>46</v>
      </c>
      <c r="C1318" s="14" t="s">
        <v>748</v>
      </c>
      <c r="D1318" s="14" t="s">
        <v>2501</v>
      </c>
      <c r="E1318" s="16">
        <v>44497</v>
      </c>
      <c r="F1318" s="16">
        <v>44539</v>
      </c>
      <c r="G1318" s="17">
        <v>755784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755784</v>
      </c>
      <c r="P1318" s="20" t="s">
        <v>2502</v>
      </c>
      <c r="Q1318" s="17">
        <v>755784</v>
      </c>
      <c r="R1318" s="18">
        <v>0</v>
      </c>
      <c r="S1318" s="18">
        <v>0</v>
      </c>
      <c r="T1318" s="16" t="s">
        <v>47</v>
      </c>
      <c r="U1318" s="18">
        <v>755784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str">
        <f>IF(D1318&lt;&gt;"",IF(AK1318&lt;&gt;"OK",IF(IFERROR(VLOOKUP(C1318&amp;D1318,[1]Radicacion!$K$2:$EJ$30174,2,0),VLOOKUP(D1318,[1]Radicacion!$K$2:$M$30174,2,0))&lt;&gt;"","NO EXIGIBLES"),""),"")</f>
        <v>NO EXIGIBLES</v>
      </c>
    </row>
    <row r="1319" spans="1:38">
      <c r="A1319" s="14">
        <v>1311</v>
      </c>
      <c r="B1319" s="15" t="s">
        <v>46</v>
      </c>
      <c r="C1319" s="14" t="s">
        <v>748</v>
      </c>
      <c r="D1319" s="14" t="s">
        <v>2503</v>
      </c>
      <c r="E1319" s="16">
        <v>44497</v>
      </c>
      <c r="F1319" s="16">
        <v>44508</v>
      </c>
      <c r="G1319" s="17">
        <v>186160</v>
      </c>
      <c r="H1319" s="18">
        <v>0</v>
      </c>
      <c r="I1319" s="25"/>
      <c r="J1319" s="18">
        <v>172560</v>
      </c>
      <c r="K1319" s="18">
        <v>0</v>
      </c>
      <c r="L1319" s="18">
        <v>0</v>
      </c>
      <c r="M1319" s="18">
        <v>0</v>
      </c>
      <c r="N1319" s="18">
        <v>172560</v>
      </c>
      <c r="O1319" s="18">
        <v>13600</v>
      </c>
      <c r="P1319" s="20" t="s">
        <v>2504</v>
      </c>
      <c r="Q1319" s="17">
        <v>186160</v>
      </c>
      <c r="R1319" s="18">
        <v>0</v>
      </c>
      <c r="S1319" s="18">
        <v>0</v>
      </c>
      <c r="T1319" s="16" t="s">
        <v>47</v>
      </c>
      <c r="U1319" s="18">
        <v>0</v>
      </c>
      <c r="V1319" s="17" t="s">
        <v>2505</v>
      </c>
      <c r="W1319" s="16">
        <v>44524</v>
      </c>
      <c r="X1319" s="18">
        <v>13600</v>
      </c>
      <c r="Y1319" s="16" t="s">
        <v>65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13600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str">
        <f>IF(D1319&lt;&gt;"",IF(AK1319&lt;&gt;"OK",IF(IFERROR(VLOOKUP(C1319&amp;D1319,[1]Radicacion!$K$2:$EJ$30174,2,0),VLOOKUP(D1319,[1]Radicacion!$K$2:$M$30174,2,0))&lt;&gt;"","NO EXIGIBLES"),""),"")</f>
        <v>NO EXIGIBLES</v>
      </c>
    </row>
    <row r="1320" spans="1:38">
      <c r="A1320" s="14">
        <v>1312</v>
      </c>
      <c r="B1320" s="15" t="s">
        <v>46</v>
      </c>
      <c r="C1320" s="14" t="s">
        <v>748</v>
      </c>
      <c r="D1320" s="14" t="s">
        <v>2506</v>
      </c>
      <c r="E1320" s="16">
        <v>44497</v>
      </c>
      <c r="F1320" s="16">
        <v>44508</v>
      </c>
      <c r="G1320" s="17">
        <v>1552000</v>
      </c>
      <c r="H1320" s="18">
        <v>0</v>
      </c>
      <c r="I1320" s="25"/>
      <c r="J1320" s="18">
        <v>1552000</v>
      </c>
      <c r="K1320" s="18">
        <v>0</v>
      </c>
      <c r="L1320" s="18">
        <v>0</v>
      </c>
      <c r="M1320" s="18">
        <v>0</v>
      </c>
      <c r="N1320" s="18">
        <v>1552000</v>
      </c>
      <c r="O1320" s="18">
        <v>0</v>
      </c>
      <c r="P1320" s="20" t="s">
        <v>2507</v>
      </c>
      <c r="Q1320" s="17">
        <v>1552000</v>
      </c>
      <c r="R1320" s="18">
        <v>0</v>
      </c>
      <c r="S1320" s="18">
        <v>0</v>
      </c>
      <c r="T1320" s="16" t="s">
        <v>47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IF(D1320&lt;&gt;"",IF(AK1320&lt;&gt;"OK",IF(IFERROR(VLOOKUP(C1320&amp;D1320,[1]Radicacion!$K$2:$EJ$30174,2,0),VLOOKUP(D1320,[1]Radicacion!$K$2:$M$30174,2,0))&lt;&gt;"","NO EXIGIBLES"),""),"")</f>
        <v/>
      </c>
    </row>
    <row r="1321" spans="1:38">
      <c r="A1321" s="14">
        <v>1313</v>
      </c>
      <c r="B1321" s="15" t="s">
        <v>46</v>
      </c>
      <c r="C1321" s="14" t="s">
        <v>748</v>
      </c>
      <c r="D1321" s="14" t="s">
        <v>2508</v>
      </c>
      <c r="E1321" s="16">
        <v>44497</v>
      </c>
      <c r="F1321" s="16">
        <v>44508</v>
      </c>
      <c r="G1321" s="17">
        <v>2502744</v>
      </c>
      <c r="H1321" s="18">
        <v>0</v>
      </c>
      <c r="I1321" s="25"/>
      <c r="J1321" s="18">
        <v>2502744</v>
      </c>
      <c r="K1321" s="18">
        <v>0</v>
      </c>
      <c r="L1321" s="18">
        <v>0</v>
      </c>
      <c r="M1321" s="18">
        <v>0</v>
      </c>
      <c r="N1321" s="18">
        <v>2502744</v>
      </c>
      <c r="O1321" s="18">
        <v>0</v>
      </c>
      <c r="P1321" s="20" t="s">
        <v>2509</v>
      </c>
      <c r="Q1321" s="17">
        <v>2502744</v>
      </c>
      <c r="R1321" s="18">
        <v>0</v>
      </c>
      <c r="S1321" s="18">
        <v>0</v>
      </c>
      <c r="T1321" s="16" t="s">
        <v>47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IF(D1321&lt;&gt;"",IF(AK1321&lt;&gt;"OK",IF(IFERROR(VLOOKUP(C1321&amp;D1321,[1]Radicacion!$K$2:$EJ$30174,2,0),VLOOKUP(D1321,[1]Radicacion!$K$2:$M$30174,2,0))&lt;&gt;"","NO EXIGIBLES"),""),"")</f>
        <v/>
      </c>
    </row>
    <row r="1322" spans="1:38">
      <c r="A1322" s="14">
        <v>1314</v>
      </c>
      <c r="B1322" s="15" t="s">
        <v>46</v>
      </c>
      <c r="C1322" s="14" t="s">
        <v>748</v>
      </c>
      <c r="D1322" s="14" t="s">
        <v>2510</v>
      </c>
      <c r="E1322" s="16">
        <v>44497</v>
      </c>
      <c r="F1322" s="16">
        <v>44508</v>
      </c>
      <c r="G1322" s="17">
        <v>2253204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2253204</v>
      </c>
      <c r="P1322" s="20" t="s">
        <v>2511</v>
      </c>
      <c r="Q1322" s="17">
        <v>2253204</v>
      </c>
      <c r="R1322" s="18">
        <v>0</v>
      </c>
      <c r="S1322" s="18">
        <v>0</v>
      </c>
      <c r="T1322" s="16" t="s">
        <v>47</v>
      </c>
      <c r="U1322" s="18">
        <v>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2253204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IF(D1322&lt;&gt;"",IF(AK1322&lt;&gt;"OK",IF(IFERROR(VLOOKUP(C1322&amp;D1322,[1]Radicacion!$K$2:$EJ$30174,2,0),VLOOKUP(D1322,[1]Radicacion!$K$2:$M$30174,2,0))&lt;&gt;"","NO EXIGIBLES"),""),"")</f>
        <v/>
      </c>
    </row>
    <row r="1323" spans="1:38">
      <c r="A1323" s="14">
        <v>1315</v>
      </c>
      <c r="B1323" s="15" t="s">
        <v>46</v>
      </c>
      <c r="C1323" s="14" t="s">
        <v>748</v>
      </c>
      <c r="D1323" s="14" t="s">
        <v>2512</v>
      </c>
      <c r="E1323" s="16">
        <v>44497</v>
      </c>
      <c r="F1323" s="16">
        <v>44539</v>
      </c>
      <c r="G1323" s="17">
        <v>509965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509965</v>
      </c>
      <c r="P1323" s="20" t="s">
        <v>2513</v>
      </c>
      <c r="Q1323" s="17">
        <v>509965</v>
      </c>
      <c r="R1323" s="18">
        <v>0</v>
      </c>
      <c r="S1323" s="18">
        <v>0</v>
      </c>
      <c r="T1323" s="16" t="s">
        <v>47</v>
      </c>
      <c r="U1323" s="18">
        <v>509965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str">
        <f>IF(D1323&lt;&gt;"",IF(AK1323&lt;&gt;"OK",IF(IFERROR(VLOOKUP(C1323&amp;D1323,[1]Radicacion!$K$2:$EJ$30174,2,0),VLOOKUP(D1323,[1]Radicacion!$K$2:$M$30174,2,0))&lt;&gt;"","NO EXIGIBLES"),""),"")</f>
        <v>NO EXIGIBLES</v>
      </c>
    </row>
    <row r="1324" spans="1:38">
      <c r="A1324" s="14">
        <v>1316</v>
      </c>
      <c r="B1324" s="15" t="s">
        <v>46</v>
      </c>
      <c r="C1324" s="14" t="s">
        <v>748</v>
      </c>
      <c r="D1324" s="14" t="s">
        <v>2514</v>
      </c>
      <c r="E1324" s="16">
        <v>44497</v>
      </c>
      <c r="F1324" s="16">
        <v>44508</v>
      </c>
      <c r="G1324" s="17">
        <v>2493596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2493596</v>
      </c>
      <c r="P1324" s="20" t="s">
        <v>2515</v>
      </c>
      <c r="Q1324" s="17">
        <v>2493596</v>
      </c>
      <c r="R1324" s="18">
        <v>0</v>
      </c>
      <c r="S1324" s="18">
        <v>0</v>
      </c>
      <c r="T1324" s="16" t="s">
        <v>47</v>
      </c>
      <c r="U1324" s="18">
        <v>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2493596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IF(D1324&lt;&gt;"",IF(AK1324&lt;&gt;"OK",IF(IFERROR(VLOOKUP(C1324&amp;D1324,[1]Radicacion!$K$2:$EJ$30174,2,0),VLOOKUP(D1324,[1]Radicacion!$K$2:$M$30174,2,0))&lt;&gt;"","NO EXIGIBLES"),""),"")</f>
        <v/>
      </c>
    </row>
    <row r="1325" spans="1:38">
      <c r="A1325" s="14">
        <v>1317</v>
      </c>
      <c r="B1325" s="15" t="s">
        <v>46</v>
      </c>
      <c r="C1325" s="14" t="s">
        <v>748</v>
      </c>
      <c r="D1325" s="14" t="s">
        <v>2516</v>
      </c>
      <c r="E1325" s="16">
        <v>44497</v>
      </c>
      <c r="F1325" s="16">
        <v>44508</v>
      </c>
      <c r="G1325" s="17">
        <v>543700</v>
      </c>
      <c r="H1325" s="18">
        <v>0</v>
      </c>
      <c r="I1325" s="25"/>
      <c r="J1325" s="18">
        <v>259300</v>
      </c>
      <c r="K1325" s="18">
        <v>0</v>
      </c>
      <c r="L1325" s="18">
        <v>0</v>
      </c>
      <c r="M1325" s="18">
        <v>0</v>
      </c>
      <c r="N1325" s="18">
        <v>259300</v>
      </c>
      <c r="O1325" s="18">
        <v>284400</v>
      </c>
      <c r="P1325" s="20" t="s">
        <v>2517</v>
      </c>
      <c r="Q1325" s="17">
        <v>543700</v>
      </c>
      <c r="R1325" s="18">
        <v>0</v>
      </c>
      <c r="S1325" s="18">
        <v>0</v>
      </c>
      <c r="T1325" s="16" t="s">
        <v>47</v>
      </c>
      <c r="U1325" s="18">
        <v>0</v>
      </c>
      <c r="V1325" s="17" t="s">
        <v>2518</v>
      </c>
      <c r="W1325" s="16">
        <v>44524</v>
      </c>
      <c r="X1325" s="18">
        <v>284400</v>
      </c>
      <c r="Y1325" s="16" t="s">
        <v>65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284400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str">
        <f>IF(D1325&lt;&gt;"",IF(AK1325&lt;&gt;"OK",IF(IFERROR(VLOOKUP(C1325&amp;D1325,[1]Radicacion!$K$2:$EJ$30174,2,0),VLOOKUP(D1325,[1]Radicacion!$K$2:$M$30174,2,0))&lt;&gt;"","NO EXIGIBLES"),""),"")</f>
        <v>NO EXIGIBLES</v>
      </c>
    </row>
    <row r="1326" spans="1:38">
      <c r="A1326" s="14">
        <v>1318</v>
      </c>
      <c r="B1326" s="15" t="s">
        <v>46</v>
      </c>
      <c r="C1326" s="14" t="s">
        <v>748</v>
      </c>
      <c r="D1326" s="14" t="s">
        <v>2519</v>
      </c>
      <c r="E1326" s="16">
        <v>44497</v>
      </c>
      <c r="F1326" s="16">
        <v>44508</v>
      </c>
      <c r="G1326" s="17">
        <v>2423336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2423336</v>
      </c>
      <c r="P1326" s="20" t="s">
        <v>2520</v>
      </c>
      <c r="Q1326" s="17">
        <v>2423336</v>
      </c>
      <c r="R1326" s="18">
        <v>0</v>
      </c>
      <c r="S1326" s="18">
        <v>0</v>
      </c>
      <c r="T1326" s="16" t="s">
        <v>47</v>
      </c>
      <c r="U1326" s="18">
        <v>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2423336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IF(D1326&lt;&gt;"",IF(AK1326&lt;&gt;"OK",IF(IFERROR(VLOOKUP(C1326&amp;D1326,[1]Radicacion!$K$2:$EJ$30174,2,0),VLOOKUP(D1326,[1]Radicacion!$K$2:$M$30174,2,0))&lt;&gt;"","NO EXIGIBLES"),""),"")</f>
        <v/>
      </c>
    </row>
    <row r="1327" spans="1:38">
      <c r="A1327" s="14">
        <v>1319</v>
      </c>
      <c r="B1327" s="15" t="s">
        <v>46</v>
      </c>
      <c r="C1327" s="14" t="s">
        <v>748</v>
      </c>
      <c r="D1327" s="14" t="s">
        <v>2521</v>
      </c>
      <c r="E1327" s="16">
        <v>44497</v>
      </c>
      <c r="F1327" s="16">
        <v>44508</v>
      </c>
      <c r="G1327" s="17">
        <v>2867681</v>
      </c>
      <c r="H1327" s="18">
        <v>0</v>
      </c>
      <c r="I1327" s="25"/>
      <c r="J1327" s="18">
        <v>2846581</v>
      </c>
      <c r="K1327" s="18">
        <v>0</v>
      </c>
      <c r="L1327" s="18">
        <v>0</v>
      </c>
      <c r="M1327" s="18">
        <v>0</v>
      </c>
      <c r="N1327" s="18">
        <v>2846581</v>
      </c>
      <c r="O1327" s="18">
        <v>21100</v>
      </c>
      <c r="P1327" s="20" t="s">
        <v>2522</v>
      </c>
      <c r="Q1327" s="17">
        <v>2867681</v>
      </c>
      <c r="R1327" s="18">
        <v>0</v>
      </c>
      <c r="S1327" s="18">
        <v>0</v>
      </c>
      <c r="T1327" s="16" t="s">
        <v>47</v>
      </c>
      <c r="U1327" s="18">
        <v>0</v>
      </c>
      <c r="V1327" s="17" t="s">
        <v>2523</v>
      </c>
      <c r="W1327" s="16">
        <v>44524</v>
      </c>
      <c r="X1327" s="18">
        <v>21100</v>
      </c>
      <c r="Y1327" s="16" t="s">
        <v>65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21100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str">
        <f>IF(D1327&lt;&gt;"",IF(AK1327&lt;&gt;"OK",IF(IFERROR(VLOOKUP(C1327&amp;D1327,[1]Radicacion!$K$2:$EJ$30174,2,0),VLOOKUP(D1327,[1]Radicacion!$K$2:$M$30174,2,0))&lt;&gt;"","NO EXIGIBLES"),""),"")</f>
        <v>NO EXIGIBLES</v>
      </c>
    </row>
    <row r="1328" spans="1:38">
      <c r="A1328" s="14">
        <v>1320</v>
      </c>
      <c r="B1328" s="15" t="s">
        <v>46</v>
      </c>
      <c r="C1328" s="14" t="s">
        <v>748</v>
      </c>
      <c r="D1328" s="14" t="s">
        <v>2524</v>
      </c>
      <c r="E1328" s="16">
        <v>44497</v>
      </c>
      <c r="F1328" s="16">
        <v>44508</v>
      </c>
      <c r="G1328" s="17">
        <v>2035984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2035984</v>
      </c>
      <c r="P1328" s="20" t="s">
        <v>2525</v>
      </c>
      <c r="Q1328" s="17">
        <v>2035984</v>
      </c>
      <c r="R1328" s="18">
        <v>0</v>
      </c>
      <c r="S1328" s="18">
        <v>0</v>
      </c>
      <c r="T1328" s="16" t="s">
        <v>47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2035984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IF(D1328&lt;&gt;"",IF(AK1328&lt;&gt;"OK",IF(IFERROR(VLOOKUP(C1328&amp;D1328,[1]Radicacion!$K$2:$EJ$30174,2,0),VLOOKUP(D1328,[1]Radicacion!$K$2:$M$30174,2,0))&lt;&gt;"","NO EXIGIBLES"),""),"")</f>
        <v/>
      </c>
    </row>
    <row r="1329" spans="1:38">
      <c r="A1329" s="14">
        <v>1321</v>
      </c>
      <c r="B1329" s="15" t="s">
        <v>46</v>
      </c>
      <c r="C1329" s="14" t="s">
        <v>748</v>
      </c>
      <c r="D1329" s="14" t="s">
        <v>2526</v>
      </c>
      <c r="E1329" s="16">
        <v>44497</v>
      </c>
      <c r="F1329" s="16">
        <v>44539</v>
      </c>
      <c r="G1329" s="17">
        <v>1433100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1433100</v>
      </c>
      <c r="P1329" s="20" t="s">
        <v>2527</v>
      </c>
      <c r="Q1329" s="17">
        <v>1433100</v>
      </c>
      <c r="R1329" s="18">
        <v>0</v>
      </c>
      <c r="S1329" s="18">
        <v>0</v>
      </c>
      <c r="T1329" s="16" t="s">
        <v>47</v>
      </c>
      <c r="U1329" s="18">
        <v>1433100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str">
        <f>IF(D1329&lt;&gt;"",IF(AK1329&lt;&gt;"OK",IF(IFERROR(VLOOKUP(C1329&amp;D1329,[1]Radicacion!$K$2:$EJ$30174,2,0),VLOOKUP(D1329,[1]Radicacion!$K$2:$M$30174,2,0))&lt;&gt;"","NO EXIGIBLES"),""),"")</f>
        <v>NO EXIGIBLES</v>
      </c>
    </row>
    <row r="1330" spans="1:38">
      <c r="A1330" s="14">
        <v>1322</v>
      </c>
      <c r="B1330" s="15" t="s">
        <v>46</v>
      </c>
      <c r="C1330" s="14" t="s">
        <v>748</v>
      </c>
      <c r="D1330" s="14" t="s">
        <v>2528</v>
      </c>
      <c r="E1330" s="16">
        <v>44497</v>
      </c>
      <c r="F1330" s="16">
        <v>44539</v>
      </c>
      <c r="G1330" s="17">
        <v>518465</v>
      </c>
      <c r="H1330" s="18">
        <v>0</v>
      </c>
      <c r="I1330" s="25"/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518465</v>
      </c>
      <c r="P1330" s="20" t="s">
        <v>2529</v>
      </c>
      <c r="Q1330" s="17">
        <v>518465</v>
      </c>
      <c r="R1330" s="18">
        <v>0</v>
      </c>
      <c r="S1330" s="18">
        <v>0</v>
      </c>
      <c r="T1330" s="16" t="s">
        <v>47</v>
      </c>
      <c r="U1330" s="18">
        <v>518465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Verificar Valores</v>
      </c>
      <c r="AL1330" t="str">
        <f>IF(D1330&lt;&gt;"",IF(AK1330&lt;&gt;"OK",IF(IFERROR(VLOOKUP(C1330&amp;D1330,[1]Radicacion!$K$2:$EJ$30174,2,0),VLOOKUP(D1330,[1]Radicacion!$K$2:$M$30174,2,0))&lt;&gt;"","NO EXIGIBLES"),""),"")</f>
        <v>NO EXIGIBLES</v>
      </c>
    </row>
    <row r="1331" spans="1:38">
      <c r="A1331" s="14">
        <v>1323</v>
      </c>
      <c r="B1331" s="15" t="s">
        <v>46</v>
      </c>
      <c r="C1331" s="14" t="s">
        <v>748</v>
      </c>
      <c r="D1331" s="14" t="s">
        <v>2530</v>
      </c>
      <c r="E1331" s="16">
        <v>44497</v>
      </c>
      <c r="F1331" s="16">
        <v>44508</v>
      </c>
      <c r="G1331" s="17">
        <v>7716220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7716220</v>
      </c>
      <c r="P1331" s="20" t="s">
        <v>2531</v>
      </c>
      <c r="Q1331" s="17">
        <v>7716220</v>
      </c>
      <c r="R1331" s="18">
        <v>0</v>
      </c>
      <c r="S1331" s="18">
        <v>0</v>
      </c>
      <c r="T1331" s="16" t="s">
        <v>47</v>
      </c>
      <c r="U1331" s="18">
        <v>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7716220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IF(D1331&lt;&gt;"",IF(AK1331&lt;&gt;"OK",IF(IFERROR(VLOOKUP(C1331&amp;D1331,[1]Radicacion!$K$2:$EJ$30174,2,0),VLOOKUP(D1331,[1]Radicacion!$K$2:$M$30174,2,0))&lt;&gt;"","NO EXIGIBLES"),""),"")</f>
        <v/>
      </c>
    </row>
    <row r="1332" spans="1:38">
      <c r="A1332" s="14">
        <v>1324</v>
      </c>
      <c r="B1332" s="15" t="s">
        <v>46</v>
      </c>
      <c r="C1332" s="14" t="s">
        <v>748</v>
      </c>
      <c r="D1332" s="14" t="s">
        <v>2532</v>
      </c>
      <c r="E1332" s="16">
        <v>44498</v>
      </c>
      <c r="F1332" s="16">
        <v>44508</v>
      </c>
      <c r="G1332" s="17">
        <v>21100</v>
      </c>
      <c r="H1332" s="18">
        <v>0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21100</v>
      </c>
      <c r="P1332" s="20" t="s">
        <v>2533</v>
      </c>
      <c r="Q1332" s="17">
        <v>21100</v>
      </c>
      <c r="R1332" s="18">
        <v>0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21100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IF(D1332&lt;&gt;"",IF(AK1332&lt;&gt;"OK",IF(IFERROR(VLOOKUP(C1332&amp;D1332,[1]Radicacion!$K$2:$EJ$30174,2,0),VLOOKUP(D1332,[1]Radicacion!$K$2:$M$30174,2,0))&lt;&gt;"","NO EXIGIBLES"),""),"")</f>
        <v/>
      </c>
    </row>
    <row r="1333" spans="1:38">
      <c r="A1333" s="14">
        <v>1325</v>
      </c>
      <c r="B1333" s="15" t="s">
        <v>46</v>
      </c>
      <c r="C1333" s="14" t="s">
        <v>748</v>
      </c>
      <c r="D1333" s="14" t="s">
        <v>2534</v>
      </c>
      <c r="E1333" s="16">
        <v>44498</v>
      </c>
      <c r="F1333" s="16">
        <v>44508</v>
      </c>
      <c r="G1333" s="17">
        <v>29500</v>
      </c>
      <c r="H1333" s="18">
        <v>0</v>
      </c>
      <c r="I1333" s="25"/>
      <c r="J1333" s="18">
        <v>29500</v>
      </c>
      <c r="K1333" s="18">
        <v>0</v>
      </c>
      <c r="L1333" s="18">
        <v>0</v>
      </c>
      <c r="M1333" s="18">
        <v>0</v>
      </c>
      <c r="N1333" s="18">
        <v>29500</v>
      </c>
      <c r="O1333" s="18">
        <v>0</v>
      </c>
      <c r="P1333" s="20" t="s">
        <v>2535</v>
      </c>
      <c r="Q1333" s="17">
        <v>29500</v>
      </c>
      <c r="R1333" s="18">
        <v>0</v>
      </c>
      <c r="S1333" s="18">
        <v>0</v>
      </c>
      <c r="T1333" s="16" t="s">
        <v>47</v>
      </c>
      <c r="U1333" s="18">
        <v>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IF(D1333&lt;&gt;"",IF(AK1333&lt;&gt;"OK",IF(IFERROR(VLOOKUP(C1333&amp;D1333,[1]Radicacion!$K$2:$EJ$30174,2,0),VLOOKUP(D1333,[1]Radicacion!$K$2:$M$30174,2,0))&lt;&gt;"","NO EXIGIBLES"),""),"")</f>
        <v/>
      </c>
    </row>
    <row r="1334" spans="1:38">
      <c r="A1334" s="14">
        <v>1326</v>
      </c>
      <c r="B1334" s="15" t="s">
        <v>46</v>
      </c>
      <c r="C1334" s="14" t="s">
        <v>748</v>
      </c>
      <c r="D1334" s="14" t="s">
        <v>2536</v>
      </c>
      <c r="E1334" s="16">
        <v>44498</v>
      </c>
      <c r="F1334" s="16">
        <v>44508</v>
      </c>
      <c r="G1334" s="17">
        <v>29500</v>
      </c>
      <c r="H1334" s="18">
        <v>0</v>
      </c>
      <c r="I1334" s="25"/>
      <c r="J1334" s="18">
        <v>29500</v>
      </c>
      <c r="K1334" s="18">
        <v>0</v>
      </c>
      <c r="L1334" s="18">
        <v>0</v>
      </c>
      <c r="M1334" s="18">
        <v>0</v>
      </c>
      <c r="N1334" s="18">
        <v>29500</v>
      </c>
      <c r="O1334" s="18">
        <v>0</v>
      </c>
      <c r="P1334" s="20" t="s">
        <v>2537</v>
      </c>
      <c r="Q1334" s="17">
        <v>29500</v>
      </c>
      <c r="R1334" s="18">
        <v>0</v>
      </c>
      <c r="S1334" s="18">
        <v>0</v>
      </c>
      <c r="T1334" s="16" t="s">
        <v>47</v>
      </c>
      <c r="U1334" s="18">
        <v>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IF(D1334&lt;&gt;"",IF(AK1334&lt;&gt;"OK",IF(IFERROR(VLOOKUP(C1334&amp;D1334,[1]Radicacion!$K$2:$EJ$30174,2,0),VLOOKUP(D1334,[1]Radicacion!$K$2:$M$30174,2,0))&lt;&gt;"","NO EXIGIBLES"),""),"")</f>
        <v/>
      </c>
    </row>
    <row r="1335" spans="1:38">
      <c r="A1335" s="14">
        <v>1327</v>
      </c>
      <c r="B1335" s="15" t="s">
        <v>46</v>
      </c>
      <c r="C1335" s="14" t="s">
        <v>748</v>
      </c>
      <c r="D1335" s="14" t="s">
        <v>2538</v>
      </c>
      <c r="E1335" s="16">
        <v>44498</v>
      </c>
      <c r="F1335" s="16">
        <v>44508</v>
      </c>
      <c r="G1335" s="17">
        <v>29500</v>
      </c>
      <c r="H1335" s="18">
        <v>0</v>
      </c>
      <c r="I1335" s="25"/>
      <c r="J1335" s="18">
        <v>29500</v>
      </c>
      <c r="K1335" s="18">
        <v>0</v>
      </c>
      <c r="L1335" s="18">
        <v>0</v>
      </c>
      <c r="M1335" s="18">
        <v>0</v>
      </c>
      <c r="N1335" s="18">
        <v>29500</v>
      </c>
      <c r="O1335" s="18">
        <v>0</v>
      </c>
      <c r="P1335" s="20" t="s">
        <v>2539</v>
      </c>
      <c r="Q1335" s="17">
        <v>29500</v>
      </c>
      <c r="R1335" s="18">
        <v>0</v>
      </c>
      <c r="S1335" s="18">
        <v>0</v>
      </c>
      <c r="T1335" s="16" t="s">
        <v>47</v>
      </c>
      <c r="U1335" s="18">
        <v>0</v>
      </c>
      <c r="V1335" s="17">
        <v>0</v>
      </c>
      <c r="W1335" s="16" t="s">
        <v>47</v>
      </c>
      <c r="X1335" s="18">
        <v>0</v>
      </c>
      <c r="Y1335" s="16" t="s">
        <v>47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IF(D1335&lt;&gt;"",IF(AK1335&lt;&gt;"OK",IF(IFERROR(VLOOKUP(C1335&amp;D1335,[1]Radicacion!$K$2:$EJ$30174,2,0),VLOOKUP(D1335,[1]Radicacion!$K$2:$M$30174,2,0))&lt;&gt;"","NO EXIGIBLES"),""),"")</f>
        <v/>
      </c>
    </row>
    <row r="1336" spans="1:38">
      <c r="A1336" s="14">
        <v>1328</v>
      </c>
      <c r="B1336" s="15" t="s">
        <v>46</v>
      </c>
      <c r="C1336" s="14" t="s">
        <v>748</v>
      </c>
      <c r="D1336" s="14" t="s">
        <v>2540</v>
      </c>
      <c r="E1336" s="16">
        <v>44498</v>
      </c>
      <c r="F1336" s="16">
        <v>44508</v>
      </c>
      <c r="G1336" s="17">
        <v>29500</v>
      </c>
      <c r="H1336" s="18">
        <v>0</v>
      </c>
      <c r="I1336" s="25"/>
      <c r="J1336" s="18">
        <v>29500</v>
      </c>
      <c r="K1336" s="18">
        <v>0</v>
      </c>
      <c r="L1336" s="18">
        <v>0</v>
      </c>
      <c r="M1336" s="18">
        <v>0</v>
      </c>
      <c r="N1336" s="18">
        <v>29500</v>
      </c>
      <c r="O1336" s="18">
        <v>0</v>
      </c>
      <c r="P1336" s="20" t="s">
        <v>2541</v>
      </c>
      <c r="Q1336" s="17">
        <v>29500</v>
      </c>
      <c r="R1336" s="18">
        <v>0</v>
      </c>
      <c r="S1336" s="18">
        <v>0</v>
      </c>
      <c r="T1336" s="16" t="s">
        <v>47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IF(D1336&lt;&gt;"",IF(AK1336&lt;&gt;"OK",IF(IFERROR(VLOOKUP(C1336&amp;D1336,[1]Radicacion!$K$2:$EJ$30174,2,0),VLOOKUP(D1336,[1]Radicacion!$K$2:$M$30174,2,0))&lt;&gt;"","NO EXIGIBLES"),""),"")</f>
        <v/>
      </c>
    </row>
    <row r="1337" spans="1:38">
      <c r="A1337" s="14">
        <v>1329</v>
      </c>
      <c r="B1337" s="15" t="s">
        <v>46</v>
      </c>
      <c r="C1337" s="14" t="s">
        <v>748</v>
      </c>
      <c r="D1337" s="14" t="s">
        <v>2542</v>
      </c>
      <c r="E1337" s="16">
        <v>44498</v>
      </c>
      <c r="F1337" s="16">
        <v>44508</v>
      </c>
      <c r="G1337" s="17">
        <v>29500</v>
      </c>
      <c r="H1337" s="18">
        <v>0</v>
      </c>
      <c r="I1337" s="25"/>
      <c r="J1337" s="18">
        <v>29500</v>
      </c>
      <c r="K1337" s="18">
        <v>0</v>
      </c>
      <c r="L1337" s="18">
        <v>0</v>
      </c>
      <c r="M1337" s="18">
        <v>0</v>
      </c>
      <c r="N1337" s="18">
        <v>29500</v>
      </c>
      <c r="O1337" s="18">
        <v>0</v>
      </c>
      <c r="P1337" s="20" t="s">
        <v>2543</v>
      </c>
      <c r="Q1337" s="17">
        <v>29500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IF(D1337&lt;&gt;"",IF(AK1337&lt;&gt;"OK",IF(IFERROR(VLOOKUP(C1337&amp;D1337,[1]Radicacion!$K$2:$EJ$30174,2,0),VLOOKUP(D1337,[1]Radicacion!$K$2:$M$30174,2,0))&lt;&gt;"","NO EXIGIBLES"),""),"")</f>
        <v/>
      </c>
    </row>
    <row r="1338" spans="1:38">
      <c r="A1338" s="14">
        <v>1330</v>
      </c>
      <c r="B1338" s="15" t="s">
        <v>46</v>
      </c>
      <c r="C1338" s="14" t="s">
        <v>748</v>
      </c>
      <c r="D1338" s="14" t="s">
        <v>2544</v>
      </c>
      <c r="E1338" s="16">
        <v>44498</v>
      </c>
      <c r="F1338" s="16">
        <v>44508</v>
      </c>
      <c r="G1338" s="17">
        <v>29500</v>
      </c>
      <c r="H1338" s="18">
        <v>0</v>
      </c>
      <c r="I1338" s="25"/>
      <c r="J1338" s="18">
        <v>29500</v>
      </c>
      <c r="K1338" s="18">
        <v>0</v>
      </c>
      <c r="L1338" s="18">
        <v>0</v>
      </c>
      <c r="M1338" s="18">
        <v>0</v>
      </c>
      <c r="N1338" s="18">
        <v>29500</v>
      </c>
      <c r="O1338" s="18">
        <v>0</v>
      </c>
      <c r="P1338" s="20" t="s">
        <v>2545</v>
      </c>
      <c r="Q1338" s="17">
        <v>29500</v>
      </c>
      <c r="R1338" s="18">
        <v>0</v>
      </c>
      <c r="S1338" s="18">
        <v>0</v>
      </c>
      <c r="T1338" s="16" t="s">
        <v>47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IF(D1338&lt;&gt;"",IF(AK1338&lt;&gt;"OK",IF(IFERROR(VLOOKUP(C1338&amp;D1338,[1]Radicacion!$K$2:$EJ$30174,2,0),VLOOKUP(D1338,[1]Radicacion!$K$2:$M$30174,2,0))&lt;&gt;"","NO EXIGIBLES"),""),"")</f>
        <v/>
      </c>
    </row>
    <row r="1339" spans="1:38">
      <c r="A1339" s="14">
        <v>1331</v>
      </c>
      <c r="B1339" s="15" t="s">
        <v>46</v>
      </c>
      <c r="C1339" s="14" t="s">
        <v>748</v>
      </c>
      <c r="D1339" s="14" t="s">
        <v>2546</v>
      </c>
      <c r="E1339" s="16">
        <v>44498</v>
      </c>
      <c r="F1339" s="16">
        <v>44508</v>
      </c>
      <c r="G1339" s="17">
        <v>29500</v>
      </c>
      <c r="H1339" s="18">
        <v>0</v>
      </c>
      <c r="I1339" s="25"/>
      <c r="J1339" s="18">
        <v>29500</v>
      </c>
      <c r="K1339" s="18">
        <v>0</v>
      </c>
      <c r="L1339" s="18">
        <v>0</v>
      </c>
      <c r="M1339" s="18">
        <v>0</v>
      </c>
      <c r="N1339" s="18">
        <v>29500</v>
      </c>
      <c r="O1339" s="18">
        <v>0</v>
      </c>
      <c r="P1339" s="20" t="s">
        <v>2547</v>
      </c>
      <c r="Q1339" s="17">
        <v>29500</v>
      </c>
      <c r="R1339" s="18">
        <v>0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IF(D1339&lt;&gt;"",IF(AK1339&lt;&gt;"OK",IF(IFERROR(VLOOKUP(C1339&amp;D1339,[1]Radicacion!$K$2:$EJ$30174,2,0),VLOOKUP(D1339,[1]Radicacion!$K$2:$M$30174,2,0))&lt;&gt;"","NO EXIGIBLES"),""),"")</f>
        <v/>
      </c>
    </row>
    <row r="1340" spans="1:38">
      <c r="A1340" s="14">
        <v>1332</v>
      </c>
      <c r="B1340" s="15" t="s">
        <v>46</v>
      </c>
      <c r="C1340" s="14" t="s">
        <v>748</v>
      </c>
      <c r="D1340" s="14" t="s">
        <v>2548</v>
      </c>
      <c r="E1340" s="16">
        <v>44498</v>
      </c>
      <c r="F1340" s="16">
        <v>44508</v>
      </c>
      <c r="G1340" s="17">
        <v>29500</v>
      </c>
      <c r="H1340" s="18">
        <v>0</v>
      </c>
      <c r="I1340" s="25"/>
      <c r="J1340" s="18">
        <v>29500</v>
      </c>
      <c r="K1340" s="18">
        <v>0</v>
      </c>
      <c r="L1340" s="18">
        <v>0</v>
      </c>
      <c r="M1340" s="18">
        <v>0</v>
      </c>
      <c r="N1340" s="18">
        <v>29500</v>
      </c>
      <c r="O1340" s="18">
        <v>0</v>
      </c>
      <c r="P1340" s="20" t="s">
        <v>2549</v>
      </c>
      <c r="Q1340" s="17">
        <v>29500</v>
      </c>
      <c r="R1340" s="18">
        <v>0</v>
      </c>
      <c r="S1340" s="18">
        <v>0</v>
      </c>
      <c r="T1340" s="16" t="s">
        <v>47</v>
      </c>
      <c r="U1340" s="18">
        <v>0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IF(D1340&lt;&gt;"",IF(AK1340&lt;&gt;"OK",IF(IFERROR(VLOOKUP(C1340&amp;D1340,[1]Radicacion!$K$2:$EJ$30174,2,0),VLOOKUP(D1340,[1]Radicacion!$K$2:$M$30174,2,0))&lt;&gt;"","NO EXIGIBLES"),""),"")</f>
        <v/>
      </c>
    </row>
    <row r="1341" spans="1:38">
      <c r="A1341" s="14">
        <v>1333</v>
      </c>
      <c r="B1341" s="15" t="s">
        <v>46</v>
      </c>
      <c r="C1341" s="14" t="s">
        <v>748</v>
      </c>
      <c r="D1341" s="14" t="s">
        <v>2550</v>
      </c>
      <c r="E1341" s="16">
        <v>44498</v>
      </c>
      <c r="F1341" s="16">
        <v>44508</v>
      </c>
      <c r="G1341" s="17">
        <v>29500</v>
      </c>
      <c r="H1341" s="18">
        <v>0</v>
      </c>
      <c r="I1341" s="25"/>
      <c r="J1341" s="18">
        <v>29500</v>
      </c>
      <c r="K1341" s="18">
        <v>0</v>
      </c>
      <c r="L1341" s="18">
        <v>0</v>
      </c>
      <c r="M1341" s="18">
        <v>0</v>
      </c>
      <c r="N1341" s="18">
        <v>29500</v>
      </c>
      <c r="O1341" s="18">
        <v>0</v>
      </c>
      <c r="P1341" s="20" t="s">
        <v>2551</v>
      </c>
      <c r="Q1341" s="17">
        <v>29500</v>
      </c>
      <c r="R1341" s="18">
        <v>0</v>
      </c>
      <c r="S1341" s="18">
        <v>0</v>
      </c>
      <c r="T1341" s="16" t="s">
        <v>47</v>
      </c>
      <c r="U1341" s="18">
        <v>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IF(D1341&lt;&gt;"",IF(AK1341&lt;&gt;"OK",IF(IFERROR(VLOOKUP(C1341&amp;D1341,[1]Radicacion!$K$2:$EJ$30174,2,0),VLOOKUP(D1341,[1]Radicacion!$K$2:$M$30174,2,0))&lt;&gt;"","NO EXIGIBLES"),""),"")</f>
        <v/>
      </c>
    </row>
    <row r="1342" spans="1:38">
      <c r="A1342" s="14">
        <v>1334</v>
      </c>
      <c r="B1342" s="15" t="s">
        <v>46</v>
      </c>
      <c r="C1342" s="14" t="s">
        <v>748</v>
      </c>
      <c r="D1342" s="14" t="s">
        <v>2552</v>
      </c>
      <c r="E1342" s="16">
        <v>44498</v>
      </c>
      <c r="F1342" s="16">
        <v>44508</v>
      </c>
      <c r="G1342" s="17">
        <v>29500</v>
      </c>
      <c r="H1342" s="18">
        <v>0</v>
      </c>
      <c r="I1342" s="25"/>
      <c r="J1342" s="18">
        <v>29500</v>
      </c>
      <c r="K1342" s="18">
        <v>0</v>
      </c>
      <c r="L1342" s="18">
        <v>0</v>
      </c>
      <c r="M1342" s="18">
        <v>0</v>
      </c>
      <c r="N1342" s="18">
        <v>29500</v>
      </c>
      <c r="O1342" s="18">
        <v>0</v>
      </c>
      <c r="P1342" s="20" t="s">
        <v>2553</v>
      </c>
      <c r="Q1342" s="17">
        <v>29500</v>
      </c>
      <c r="R1342" s="18">
        <v>0</v>
      </c>
      <c r="S1342" s="18">
        <v>0</v>
      </c>
      <c r="T1342" s="16" t="s">
        <v>47</v>
      </c>
      <c r="U1342" s="18">
        <v>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IF(D1342&lt;&gt;"",IF(AK1342&lt;&gt;"OK",IF(IFERROR(VLOOKUP(C1342&amp;D1342,[1]Radicacion!$K$2:$EJ$30174,2,0),VLOOKUP(D1342,[1]Radicacion!$K$2:$M$30174,2,0))&lt;&gt;"","NO EXIGIBLES"),""),"")</f>
        <v/>
      </c>
    </row>
    <row r="1343" spans="1:38">
      <c r="A1343" s="14">
        <v>1335</v>
      </c>
      <c r="B1343" s="15" t="s">
        <v>46</v>
      </c>
      <c r="C1343" s="14" t="s">
        <v>748</v>
      </c>
      <c r="D1343" s="14" t="s">
        <v>2554</v>
      </c>
      <c r="E1343" s="16">
        <v>44498</v>
      </c>
      <c r="F1343" s="16">
        <v>44508</v>
      </c>
      <c r="G1343" s="17">
        <v>21100</v>
      </c>
      <c r="H1343" s="18">
        <v>0</v>
      </c>
      <c r="I1343" s="25"/>
      <c r="J1343" s="18">
        <v>21100</v>
      </c>
      <c r="K1343" s="18">
        <v>0</v>
      </c>
      <c r="L1343" s="18">
        <v>0</v>
      </c>
      <c r="M1343" s="18">
        <v>0</v>
      </c>
      <c r="N1343" s="18">
        <v>21100</v>
      </c>
      <c r="O1343" s="18">
        <v>0</v>
      </c>
      <c r="P1343" s="20" t="s">
        <v>2555</v>
      </c>
      <c r="Q1343" s="17">
        <v>21100</v>
      </c>
      <c r="R1343" s="18">
        <v>0</v>
      </c>
      <c r="S1343" s="18">
        <v>0</v>
      </c>
      <c r="T1343" s="16" t="s">
        <v>47</v>
      </c>
      <c r="U1343" s="18">
        <v>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IF(D1343&lt;&gt;"",IF(AK1343&lt;&gt;"OK",IF(IFERROR(VLOOKUP(C1343&amp;D1343,[1]Radicacion!$K$2:$EJ$30174,2,0),VLOOKUP(D1343,[1]Radicacion!$K$2:$M$30174,2,0))&lt;&gt;"","NO EXIGIBLES"),""),"")</f>
        <v/>
      </c>
    </row>
    <row r="1344" spans="1:38">
      <c r="A1344" s="14">
        <v>1336</v>
      </c>
      <c r="B1344" s="15" t="s">
        <v>46</v>
      </c>
      <c r="C1344" s="14" t="s">
        <v>748</v>
      </c>
      <c r="D1344" s="14" t="s">
        <v>2556</v>
      </c>
      <c r="E1344" s="16">
        <v>44498</v>
      </c>
      <c r="F1344" s="16">
        <v>44508</v>
      </c>
      <c r="G1344" s="17">
        <v>29500</v>
      </c>
      <c r="H1344" s="18">
        <v>0</v>
      </c>
      <c r="I1344" s="25"/>
      <c r="J1344" s="18">
        <v>29500</v>
      </c>
      <c r="K1344" s="18">
        <v>0</v>
      </c>
      <c r="L1344" s="18">
        <v>0</v>
      </c>
      <c r="M1344" s="18">
        <v>0</v>
      </c>
      <c r="N1344" s="18">
        <v>29500</v>
      </c>
      <c r="O1344" s="18">
        <v>0</v>
      </c>
      <c r="P1344" s="20" t="s">
        <v>2557</v>
      </c>
      <c r="Q1344" s="17">
        <v>29500</v>
      </c>
      <c r="R1344" s="18">
        <v>0</v>
      </c>
      <c r="S1344" s="18">
        <v>0</v>
      </c>
      <c r="T1344" s="16" t="s">
        <v>47</v>
      </c>
      <c r="U1344" s="18">
        <v>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IF(D1344&lt;&gt;"",IF(AK1344&lt;&gt;"OK",IF(IFERROR(VLOOKUP(C1344&amp;D1344,[1]Radicacion!$K$2:$EJ$30174,2,0),VLOOKUP(D1344,[1]Radicacion!$K$2:$M$30174,2,0))&lt;&gt;"","NO EXIGIBLES"),""),"")</f>
        <v/>
      </c>
    </row>
    <row r="1345" spans="1:38">
      <c r="A1345" s="14">
        <v>1337</v>
      </c>
      <c r="B1345" s="15" t="s">
        <v>46</v>
      </c>
      <c r="C1345" s="14" t="s">
        <v>748</v>
      </c>
      <c r="D1345" s="14" t="s">
        <v>2558</v>
      </c>
      <c r="E1345" s="16">
        <v>44498</v>
      </c>
      <c r="F1345" s="16">
        <v>44508</v>
      </c>
      <c r="G1345" s="17">
        <v>29500</v>
      </c>
      <c r="H1345" s="18">
        <v>0</v>
      </c>
      <c r="I1345" s="25"/>
      <c r="J1345" s="18">
        <v>29500</v>
      </c>
      <c r="K1345" s="18">
        <v>0</v>
      </c>
      <c r="L1345" s="18">
        <v>0</v>
      </c>
      <c r="M1345" s="18">
        <v>0</v>
      </c>
      <c r="N1345" s="18">
        <v>29500</v>
      </c>
      <c r="O1345" s="18">
        <v>0</v>
      </c>
      <c r="P1345" s="20" t="s">
        <v>2559</v>
      </c>
      <c r="Q1345" s="17">
        <v>29500</v>
      </c>
      <c r="R1345" s="18">
        <v>0</v>
      </c>
      <c r="S1345" s="18">
        <v>0</v>
      </c>
      <c r="T1345" s="16" t="s">
        <v>47</v>
      </c>
      <c r="U1345" s="18">
        <v>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IF(D1345&lt;&gt;"",IF(AK1345&lt;&gt;"OK",IF(IFERROR(VLOOKUP(C1345&amp;D1345,[1]Radicacion!$K$2:$EJ$30174,2,0),VLOOKUP(D1345,[1]Radicacion!$K$2:$M$30174,2,0))&lt;&gt;"","NO EXIGIBLES"),""),"")</f>
        <v/>
      </c>
    </row>
    <row r="1346" spans="1:38">
      <c r="A1346" s="14">
        <v>1338</v>
      </c>
      <c r="B1346" s="15" t="s">
        <v>46</v>
      </c>
      <c r="C1346" s="14" t="s">
        <v>748</v>
      </c>
      <c r="D1346" s="14" t="s">
        <v>2560</v>
      </c>
      <c r="E1346" s="16">
        <v>44498</v>
      </c>
      <c r="F1346" s="16">
        <v>44508</v>
      </c>
      <c r="G1346" s="17">
        <v>29500</v>
      </c>
      <c r="H1346" s="18">
        <v>0</v>
      </c>
      <c r="I1346" s="25"/>
      <c r="J1346" s="18">
        <v>29500</v>
      </c>
      <c r="K1346" s="18">
        <v>0</v>
      </c>
      <c r="L1346" s="18">
        <v>0</v>
      </c>
      <c r="M1346" s="18">
        <v>0</v>
      </c>
      <c r="N1346" s="18">
        <v>29500</v>
      </c>
      <c r="O1346" s="18">
        <v>0</v>
      </c>
      <c r="P1346" s="20" t="s">
        <v>2561</v>
      </c>
      <c r="Q1346" s="17">
        <v>29500</v>
      </c>
      <c r="R1346" s="18">
        <v>0</v>
      </c>
      <c r="S1346" s="18">
        <v>0</v>
      </c>
      <c r="T1346" s="16" t="s">
        <v>47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IF(D1346&lt;&gt;"",IF(AK1346&lt;&gt;"OK",IF(IFERROR(VLOOKUP(C1346&amp;D1346,[1]Radicacion!$K$2:$EJ$30174,2,0),VLOOKUP(D1346,[1]Radicacion!$K$2:$M$30174,2,0))&lt;&gt;"","NO EXIGIBLES"),""),"")</f>
        <v/>
      </c>
    </row>
    <row r="1347" spans="1:38">
      <c r="A1347" s="14">
        <v>1339</v>
      </c>
      <c r="B1347" s="15" t="s">
        <v>46</v>
      </c>
      <c r="C1347" s="14" t="s">
        <v>748</v>
      </c>
      <c r="D1347" s="14" t="s">
        <v>2562</v>
      </c>
      <c r="E1347" s="16">
        <v>44498</v>
      </c>
      <c r="F1347" s="16">
        <v>44508</v>
      </c>
      <c r="G1347" s="17">
        <v>29500</v>
      </c>
      <c r="H1347" s="18">
        <v>0</v>
      </c>
      <c r="I1347" s="25"/>
      <c r="J1347" s="18">
        <v>29500</v>
      </c>
      <c r="K1347" s="18">
        <v>0</v>
      </c>
      <c r="L1347" s="18">
        <v>0</v>
      </c>
      <c r="M1347" s="18">
        <v>0</v>
      </c>
      <c r="N1347" s="18">
        <v>29500</v>
      </c>
      <c r="O1347" s="18">
        <v>0</v>
      </c>
      <c r="P1347" s="20" t="s">
        <v>2563</v>
      </c>
      <c r="Q1347" s="17">
        <v>29500</v>
      </c>
      <c r="R1347" s="18">
        <v>0</v>
      </c>
      <c r="S1347" s="18">
        <v>0</v>
      </c>
      <c r="T1347" s="16" t="s">
        <v>47</v>
      </c>
      <c r="U1347" s="18">
        <v>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IF(D1347&lt;&gt;"",IF(AK1347&lt;&gt;"OK",IF(IFERROR(VLOOKUP(C1347&amp;D1347,[1]Radicacion!$K$2:$EJ$30174,2,0),VLOOKUP(D1347,[1]Radicacion!$K$2:$M$30174,2,0))&lt;&gt;"","NO EXIGIBLES"),""),"")</f>
        <v/>
      </c>
    </row>
    <row r="1348" spans="1:38">
      <c r="A1348" s="14">
        <v>1340</v>
      </c>
      <c r="B1348" s="15" t="s">
        <v>46</v>
      </c>
      <c r="C1348" s="14" t="s">
        <v>748</v>
      </c>
      <c r="D1348" s="14" t="s">
        <v>2564</v>
      </c>
      <c r="E1348" s="16">
        <v>44498</v>
      </c>
      <c r="F1348" s="16">
        <v>44508</v>
      </c>
      <c r="G1348" s="17">
        <v>21100</v>
      </c>
      <c r="H1348" s="18">
        <v>0</v>
      </c>
      <c r="I1348" s="25"/>
      <c r="J1348" s="18">
        <v>21100</v>
      </c>
      <c r="K1348" s="18">
        <v>0</v>
      </c>
      <c r="L1348" s="18">
        <v>0</v>
      </c>
      <c r="M1348" s="18">
        <v>0</v>
      </c>
      <c r="N1348" s="18">
        <v>21100</v>
      </c>
      <c r="O1348" s="18">
        <v>0</v>
      </c>
      <c r="P1348" s="20" t="s">
        <v>2565</v>
      </c>
      <c r="Q1348" s="17">
        <v>21100</v>
      </c>
      <c r="R1348" s="18">
        <v>0</v>
      </c>
      <c r="S1348" s="18">
        <v>0</v>
      </c>
      <c r="T1348" s="16" t="s">
        <v>47</v>
      </c>
      <c r="U1348" s="18">
        <v>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IF(D1348&lt;&gt;"",IF(AK1348&lt;&gt;"OK",IF(IFERROR(VLOOKUP(C1348&amp;D1348,[1]Radicacion!$K$2:$EJ$30174,2,0),VLOOKUP(D1348,[1]Radicacion!$K$2:$M$30174,2,0))&lt;&gt;"","NO EXIGIBLES"),""),"")</f>
        <v/>
      </c>
    </row>
    <row r="1349" spans="1:38">
      <c r="A1349" s="14">
        <v>1341</v>
      </c>
      <c r="B1349" s="15" t="s">
        <v>46</v>
      </c>
      <c r="C1349" s="14" t="s">
        <v>748</v>
      </c>
      <c r="D1349" s="14" t="s">
        <v>2566</v>
      </c>
      <c r="E1349" s="16">
        <v>44498</v>
      </c>
      <c r="F1349" s="16">
        <v>44508</v>
      </c>
      <c r="G1349" s="17">
        <v>29500</v>
      </c>
      <c r="H1349" s="18">
        <v>0</v>
      </c>
      <c r="I1349" s="25"/>
      <c r="J1349" s="18">
        <v>29500</v>
      </c>
      <c r="K1349" s="18">
        <v>0</v>
      </c>
      <c r="L1349" s="18">
        <v>0</v>
      </c>
      <c r="M1349" s="18">
        <v>0</v>
      </c>
      <c r="N1349" s="18">
        <v>29500</v>
      </c>
      <c r="O1349" s="18">
        <v>0</v>
      </c>
      <c r="P1349" s="20" t="s">
        <v>2567</v>
      </c>
      <c r="Q1349" s="17">
        <v>29500</v>
      </c>
      <c r="R1349" s="18">
        <v>0</v>
      </c>
      <c r="S1349" s="18">
        <v>0</v>
      </c>
      <c r="T1349" s="16" t="s">
        <v>47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IF(D1349&lt;&gt;"",IF(AK1349&lt;&gt;"OK",IF(IFERROR(VLOOKUP(C1349&amp;D1349,[1]Radicacion!$K$2:$EJ$30174,2,0),VLOOKUP(D1349,[1]Radicacion!$K$2:$M$30174,2,0))&lt;&gt;"","NO EXIGIBLES"),""),"")</f>
        <v/>
      </c>
    </row>
    <row r="1350" spans="1:38">
      <c r="A1350" s="14">
        <v>1342</v>
      </c>
      <c r="B1350" s="15" t="s">
        <v>46</v>
      </c>
      <c r="C1350" s="14" t="s">
        <v>748</v>
      </c>
      <c r="D1350" s="14" t="s">
        <v>2568</v>
      </c>
      <c r="E1350" s="16">
        <v>44498</v>
      </c>
      <c r="F1350" s="16">
        <v>44508</v>
      </c>
      <c r="G1350" s="17">
        <v>29500</v>
      </c>
      <c r="H1350" s="18">
        <v>0</v>
      </c>
      <c r="I1350" s="25"/>
      <c r="J1350" s="18">
        <v>29500</v>
      </c>
      <c r="K1350" s="18">
        <v>0</v>
      </c>
      <c r="L1350" s="18">
        <v>0</v>
      </c>
      <c r="M1350" s="18">
        <v>0</v>
      </c>
      <c r="N1350" s="18">
        <v>29500</v>
      </c>
      <c r="O1350" s="18">
        <v>0</v>
      </c>
      <c r="P1350" s="20" t="s">
        <v>2569</v>
      </c>
      <c r="Q1350" s="17">
        <v>29500</v>
      </c>
      <c r="R1350" s="18">
        <v>0</v>
      </c>
      <c r="S1350" s="18">
        <v>0</v>
      </c>
      <c r="T1350" s="16" t="s">
        <v>47</v>
      </c>
      <c r="U1350" s="18">
        <v>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IF(D1350&lt;&gt;"",IF(AK1350&lt;&gt;"OK",IF(IFERROR(VLOOKUP(C1350&amp;D1350,[1]Radicacion!$K$2:$EJ$30174,2,0),VLOOKUP(D1350,[1]Radicacion!$K$2:$M$30174,2,0))&lt;&gt;"","NO EXIGIBLES"),""),"")</f>
        <v/>
      </c>
    </row>
    <row r="1351" spans="1:38">
      <c r="A1351" s="14">
        <v>1343</v>
      </c>
      <c r="B1351" s="15" t="s">
        <v>46</v>
      </c>
      <c r="C1351" s="14" t="s">
        <v>748</v>
      </c>
      <c r="D1351" s="14" t="s">
        <v>2570</v>
      </c>
      <c r="E1351" s="16">
        <v>44498</v>
      </c>
      <c r="F1351" s="16">
        <v>44508</v>
      </c>
      <c r="G1351" s="17">
        <v>29500</v>
      </c>
      <c r="H1351" s="18">
        <v>0</v>
      </c>
      <c r="I1351" s="25"/>
      <c r="J1351" s="18">
        <v>29500</v>
      </c>
      <c r="K1351" s="18">
        <v>0</v>
      </c>
      <c r="L1351" s="18">
        <v>0</v>
      </c>
      <c r="M1351" s="18">
        <v>0</v>
      </c>
      <c r="N1351" s="18">
        <v>29500</v>
      </c>
      <c r="O1351" s="18">
        <v>0</v>
      </c>
      <c r="P1351" s="20" t="s">
        <v>2571</v>
      </c>
      <c r="Q1351" s="17">
        <v>29500</v>
      </c>
      <c r="R1351" s="18">
        <v>0</v>
      </c>
      <c r="S1351" s="18">
        <v>0</v>
      </c>
      <c r="T1351" s="16" t="s">
        <v>47</v>
      </c>
      <c r="U1351" s="18">
        <v>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IF(D1351&lt;&gt;"",IF(AK1351&lt;&gt;"OK",IF(IFERROR(VLOOKUP(C1351&amp;D1351,[1]Radicacion!$K$2:$EJ$30174,2,0),VLOOKUP(D1351,[1]Radicacion!$K$2:$M$30174,2,0))&lt;&gt;"","NO EXIGIBLES"),""),"")</f>
        <v/>
      </c>
    </row>
    <row r="1352" spans="1:38">
      <c r="A1352" s="14">
        <v>1344</v>
      </c>
      <c r="B1352" s="15" t="s">
        <v>46</v>
      </c>
      <c r="C1352" s="14" t="s">
        <v>748</v>
      </c>
      <c r="D1352" s="14" t="s">
        <v>2572</v>
      </c>
      <c r="E1352" s="16">
        <v>44498</v>
      </c>
      <c r="F1352" s="16">
        <v>44508</v>
      </c>
      <c r="G1352" s="17">
        <v>29500</v>
      </c>
      <c r="H1352" s="18">
        <v>0</v>
      </c>
      <c r="I1352" s="25"/>
      <c r="J1352" s="18">
        <v>29500</v>
      </c>
      <c r="K1352" s="18">
        <v>0</v>
      </c>
      <c r="L1352" s="18">
        <v>0</v>
      </c>
      <c r="M1352" s="18">
        <v>0</v>
      </c>
      <c r="N1352" s="18">
        <v>29500</v>
      </c>
      <c r="O1352" s="18">
        <v>0</v>
      </c>
      <c r="P1352" s="20" t="s">
        <v>2573</v>
      </c>
      <c r="Q1352" s="17">
        <v>29500</v>
      </c>
      <c r="R1352" s="18">
        <v>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IF(D1352&lt;&gt;"",IF(AK1352&lt;&gt;"OK",IF(IFERROR(VLOOKUP(C1352&amp;D1352,[1]Radicacion!$K$2:$EJ$30174,2,0),VLOOKUP(D1352,[1]Radicacion!$K$2:$M$30174,2,0))&lt;&gt;"","NO EXIGIBLES"),""),"")</f>
        <v/>
      </c>
    </row>
    <row r="1353" spans="1:38">
      <c r="A1353" s="14">
        <v>1345</v>
      </c>
      <c r="B1353" s="15" t="s">
        <v>46</v>
      </c>
      <c r="C1353" s="14" t="s">
        <v>748</v>
      </c>
      <c r="D1353" s="14" t="s">
        <v>2574</v>
      </c>
      <c r="E1353" s="16">
        <v>44498</v>
      </c>
      <c r="F1353" s="16">
        <v>44508</v>
      </c>
      <c r="G1353" s="17">
        <v>29500</v>
      </c>
      <c r="H1353" s="18">
        <v>0</v>
      </c>
      <c r="I1353" s="25"/>
      <c r="J1353" s="18">
        <v>29500</v>
      </c>
      <c r="K1353" s="18">
        <v>0</v>
      </c>
      <c r="L1353" s="18">
        <v>0</v>
      </c>
      <c r="M1353" s="18">
        <v>0</v>
      </c>
      <c r="N1353" s="18">
        <v>29500</v>
      </c>
      <c r="O1353" s="18">
        <v>0</v>
      </c>
      <c r="P1353" s="20" t="s">
        <v>2575</v>
      </c>
      <c r="Q1353" s="17">
        <v>29500</v>
      </c>
      <c r="R1353" s="18">
        <v>0</v>
      </c>
      <c r="S1353" s="18">
        <v>0</v>
      </c>
      <c r="T1353" s="16" t="s">
        <v>47</v>
      </c>
      <c r="U1353" s="18">
        <v>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IF(D1353&lt;&gt;"",IF(AK1353&lt;&gt;"OK",IF(IFERROR(VLOOKUP(C1353&amp;D1353,[1]Radicacion!$K$2:$EJ$30174,2,0),VLOOKUP(D1353,[1]Radicacion!$K$2:$M$30174,2,0))&lt;&gt;"","NO EXIGIBLES"),""),"")</f>
        <v/>
      </c>
    </row>
    <row r="1354" spans="1:38">
      <c r="A1354" s="14">
        <v>1346</v>
      </c>
      <c r="B1354" s="15" t="s">
        <v>46</v>
      </c>
      <c r="C1354" s="14" t="s">
        <v>748</v>
      </c>
      <c r="D1354" s="14" t="s">
        <v>2576</v>
      </c>
      <c r="E1354" s="16">
        <v>44498</v>
      </c>
      <c r="F1354" s="16">
        <v>44508</v>
      </c>
      <c r="G1354" s="17">
        <v>21100</v>
      </c>
      <c r="H1354" s="18">
        <v>0</v>
      </c>
      <c r="I1354" s="25"/>
      <c r="J1354" s="18">
        <v>21100</v>
      </c>
      <c r="K1354" s="18">
        <v>0</v>
      </c>
      <c r="L1354" s="18">
        <v>0</v>
      </c>
      <c r="M1354" s="18">
        <v>0</v>
      </c>
      <c r="N1354" s="18">
        <v>21100</v>
      </c>
      <c r="O1354" s="18">
        <v>0</v>
      </c>
      <c r="P1354" s="20" t="s">
        <v>2577</v>
      </c>
      <c r="Q1354" s="17">
        <v>21100</v>
      </c>
      <c r="R1354" s="18">
        <v>0</v>
      </c>
      <c r="S1354" s="18">
        <v>0</v>
      </c>
      <c r="T1354" s="16" t="s">
        <v>47</v>
      </c>
      <c r="U1354" s="18">
        <v>0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IF(D1354&lt;&gt;"",IF(AK1354&lt;&gt;"OK",IF(IFERROR(VLOOKUP(C1354&amp;D1354,[1]Radicacion!$K$2:$EJ$30174,2,0),VLOOKUP(D1354,[1]Radicacion!$K$2:$M$30174,2,0))&lt;&gt;"","NO EXIGIBLES"),""),"")</f>
        <v/>
      </c>
    </row>
    <row r="1355" spans="1:38">
      <c r="A1355" s="14">
        <v>1347</v>
      </c>
      <c r="B1355" s="15" t="s">
        <v>46</v>
      </c>
      <c r="C1355" s="14" t="s">
        <v>748</v>
      </c>
      <c r="D1355" s="14" t="s">
        <v>2578</v>
      </c>
      <c r="E1355" s="16">
        <v>44498</v>
      </c>
      <c r="F1355" s="16">
        <v>44508</v>
      </c>
      <c r="G1355" s="17">
        <v>29500</v>
      </c>
      <c r="H1355" s="18">
        <v>0</v>
      </c>
      <c r="I1355" s="25"/>
      <c r="J1355" s="18">
        <v>29500</v>
      </c>
      <c r="K1355" s="18">
        <v>0</v>
      </c>
      <c r="L1355" s="18">
        <v>0</v>
      </c>
      <c r="M1355" s="18">
        <v>0</v>
      </c>
      <c r="N1355" s="18">
        <v>29500</v>
      </c>
      <c r="O1355" s="18">
        <v>0</v>
      </c>
      <c r="P1355" s="20" t="s">
        <v>2579</v>
      </c>
      <c r="Q1355" s="17">
        <v>29500</v>
      </c>
      <c r="R1355" s="18">
        <v>0</v>
      </c>
      <c r="S1355" s="18">
        <v>0</v>
      </c>
      <c r="T1355" s="16" t="s">
        <v>47</v>
      </c>
      <c r="U1355" s="18">
        <v>0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IF(D1355&lt;&gt;"",IF(AK1355&lt;&gt;"OK",IF(IFERROR(VLOOKUP(C1355&amp;D1355,[1]Radicacion!$K$2:$EJ$30174,2,0),VLOOKUP(D1355,[1]Radicacion!$K$2:$M$30174,2,0))&lt;&gt;"","NO EXIGIBLES"),""),"")</f>
        <v/>
      </c>
    </row>
    <row r="1356" spans="1:38">
      <c r="A1356" s="14">
        <v>1348</v>
      </c>
      <c r="B1356" s="15" t="s">
        <v>46</v>
      </c>
      <c r="C1356" s="14" t="s">
        <v>748</v>
      </c>
      <c r="D1356" s="14" t="s">
        <v>2580</v>
      </c>
      <c r="E1356" s="16">
        <v>44498</v>
      </c>
      <c r="F1356" s="16">
        <v>44508</v>
      </c>
      <c r="G1356" s="17">
        <v>21100</v>
      </c>
      <c r="H1356" s="18">
        <v>0</v>
      </c>
      <c r="I1356" s="25"/>
      <c r="J1356" s="18">
        <v>21100</v>
      </c>
      <c r="K1356" s="18">
        <v>0</v>
      </c>
      <c r="L1356" s="18">
        <v>0</v>
      </c>
      <c r="M1356" s="18">
        <v>0</v>
      </c>
      <c r="N1356" s="18">
        <v>21100</v>
      </c>
      <c r="O1356" s="18">
        <v>0</v>
      </c>
      <c r="P1356" s="20" t="s">
        <v>2581</v>
      </c>
      <c r="Q1356" s="17">
        <v>21100</v>
      </c>
      <c r="R1356" s="18">
        <v>0</v>
      </c>
      <c r="S1356" s="18">
        <v>0</v>
      </c>
      <c r="T1356" s="16" t="s">
        <v>47</v>
      </c>
      <c r="U1356" s="18">
        <v>0</v>
      </c>
      <c r="V1356" s="17">
        <v>0</v>
      </c>
      <c r="W1356" s="16" t="s">
        <v>47</v>
      </c>
      <c r="X1356" s="18">
        <v>0</v>
      </c>
      <c r="Y1356" s="16" t="s">
        <v>47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IF(D1356&lt;&gt;"",IF(AK1356&lt;&gt;"OK",IF(IFERROR(VLOOKUP(C1356&amp;D1356,[1]Radicacion!$K$2:$EJ$30174,2,0),VLOOKUP(D1356,[1]Radicacion!$K$2:$M$30174,2,0))&lt;&gt;"","NO EXIGIBLES"),""),"")</f>
        <v/>
      </c>
    </row>
    <row r="1357" spans="1:38">
      <c r="A1357" s="14">
        <v>1349</v>
      </c>
      <c r="B1357" s="15" t="s">
        <v>46</v>
      </c>
      <c r="C1357" s="14" t="s">
        <v>748</v>
      </c>
      <c r="D1357" s="14" t="s">
        <v>2582</v>
      </c>
      <c r="E1357" s="16">
        <v>44498</v>
      </c>
      <c r="F1357" s="16">
        <v>44508</v>
      </c>
      <c r="G1357" s="17">
        <v>21100</v>
      </c>
      <c r="H1357" s="18">
        <v>0</v>
      </c>
      <c r="I1357" s="25"/>
      <c r="J1357" s="18">
        <v>21100</v>
      </c>
      <c r="K1357" s="18">
        <v>0</v>
      </c>
      <c r="L1357" s="18">
        <v>0</v>
      </c>
      <c r="M1357" s="18">
        <v>0</v>
      </c>
      <c r="N1357" s="18">
        <v>21100</v>
      </c>
      <c r="O1357" s="18">
        <v>0</v>
      </c>
      <c r="P1357" s="20" t="s">
        <v>2583</v>
      </c>
      <c r="Q1357" s="17">
        <v>21100</v>
      </c>
      <c r="R1357" s="18">
        <v>0</v>
      </c>
      <c r="S1357" s="18">
        <v>0</v>
      </c>
      <c r="T1357" s="16" t="s">
        <v>47</v>
      </c>
      <c r="U1357" s="18">
        <v>0</v>
      </c>
      <c r="V1357" s="17">
        <v>0</v>
      </c>
      <c r="W1357" s="16" t="s">
        <v>47</v>
      </c>
      <c r="X1357" s="18">
        <v>0</v>
      </c>
      <c r="Y1357" s="16" t="s">
        <v>47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IF(D1357&lt;&gt;"",IF(AK1357&lt;&gt;"OK",IF(IFERROR(VLOOKUP(C1357&amp;D1357,[1]Radicacion!$K$2:$EJ$30174,2,0),VLOOKUP(D1357,[1]Radicacion!$K$2:$M$30174,2,0))&lt;&gt;"","NO EXIGIBLES"),""),"")</f>
        <v/>
      </c>
    </row>
    <row r="1358" spans="1:38">
      <c r="A1358" s="14">
        <v>1350</v>
      </c>
      <c r="B1358" s="15" t="s">
        <v>46</v>
      </c>
      <c r="C1358" s="14" t="s">
        <v>748</v>
      </c>
      <c r="D1358" s="14" t="s">
        <v>2584</v>
      </c>
      <c r="E1358" s="16">
        <v>44498</v>
      </c>
      <c r="F1358" s="16">
        <v>44508</v>
      </c>
      <c r="G1358" s="17">
        <v>29500</v>
      </c>
      <c r="H1358" s="18">
        <v>0</v>
      </c>
      <c r="I1358" s="25"/>
      <c r="J1358" s="18">
        <v>29500</v>
      </c>
      <c r="K1358" s="18">
        <v>0</v>
      </c>
      <c r="L1358" s="18">
        <v>0</v>
      </c>
      <c r="M1358" s="18">
        <v>0</v>
      </c>
      <c r="N1358" s="18">
        <v>29500</v>
      </c>
      <c r="O1358" s="18">
        <v>0</v>
      </c>
      <c r="P1358" s="20" t="s">
        <v>2585</v>
      </c>
      <c r="Q1358" s="17">
        <v>29500</v>
      </c>
      <c r="R1358" s="18">
        <v>0</v>
      </c>
      <c r="S1358" s="18">
        <v>0</v>
      </c>
      <c r="T1358" s="16" t="s">
        <v>47</v>
      </c>
      <c r="U1358" s="18">
        <v>0</v>
      </c>
      <c r="V1358" s="17">
        <v>0</v>
      </c>
      <c r="W1358" s="16" t="s">
        <v>47</v>
      </c>
      <c r="X1358" s="18">
        <v>0</v>
      </c>
      <c r="Y1358" s="16" t="s">
        <v>47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IF(D1358&lt;&gt;"",IF(AK1358&lt;&gt;"OK",IF(IFERROR(VLOOKUP(C1358&amp;D1358,[1]Radicacion!$K$2:$EJ$30174,2,0),VLOOKUP(D1358,[1]Radicacion!$K$2:$M$30174,2,0))&lt;&gt;"","NO EXIGIBLES"),""),"")</f>
        <v/>
      </c>
    </row>
    <row r="1359" spans="1:38">
      <c r="A1359" s="14">
        <v>1351</v>
      </c>
      <c r="B1359" s="15" t="s">
        <v>46</v>
      </c>
      <c r="C1359" s="14" t="s">
        <v>748</v>
      </c>
      <c r="D1359" s="14" t="s">
        <v>2586</v>
      </c>
      <c r="E1359" s="16">
        <v>44498</v>
      </c>
      <c r="F1359" s="16">
        <v>44508</v>
      </c>
      <c r="G1359" s="17">
        <v>29500</v>
      </c>
      <c r="H1359" s="18">
        <v>0</v>
      </c>
      <c r="I1359" s="25"/>
      <c r="J1359" s="18">
        <v>29500</v>
      </c>
      <c r="K1359" s="18">
        <v>0</v>
      </c>
      <c r="L1359" s="18">
        <v>0</v>
      </c>
      <c r="M1359" s="18">
        <v>0</v>
      </c>
      <c r="N1359" s="18">
        <v>29500</v>
      </c>
      <c r="O1359" s="18">
        <v>0</v>
      </c>
      <c r="P1359" s="20" t="s">
        <v>2587</v>
      </c>
      <c r="Q1359" s="17">
        <v>29500</v>
      </c>
      <c r="R1359" s="18">
        <v>0</v>
      </c>
      <c r="S1359" s="18">
        <v>0</v>
      </c>
      <c r="T1359" s="16" t="s">
        <v>47</v>
      </c>
      <c r="U1359" s="18">
        <v>0</v>
      </c>
      <c r="V1359" s="17">
        <v>0</v>
      </c>
      <c r="W1359" s="16" t="s">
        <v>47</v>
      </c>
      <c r="X1359" s="18">
        <v>0</v>
      </c>
      <c r="Y1359" s="16" t="s">
        <v>47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IF(D1359&lt;&gt;"",IF(AK1359&lt;&gt;"OK",IF(IFERROR(VLOOKUP(C1359&amp;D1359,[1]Radicacion!$K$2:$EJ$30174,2,0),VLOOKUP(D1359,[1]Radicacion!$K$2:$M$30174,2,0))&lt;&gt;"","NO EXIGIBLES"),""),"")</f>
        <v/>
      </c>
    </row>
    <row r="1360" spans="1:38">
      <c r="A1360" s="14">
        <v>1352</v>
      </c>
      <c r="B1360" s="15" t="s">
        <v>46</v>
      </c>
      <c r="C1360" s="14" t="s">
        <v>748</v>
      </c>
      <c r="D1360" s="14" t="s">
        <v>2588</v>
      </c>
      <c r="E1360" s="16">
        <v>44498</v>
      </c>
      <c r="F1360" s="16">
        <v>44508</v>
      </c>
      <c r="G1360" s="17">
        <v>21100</v>
      </c>
      <c r="H1360" s="18">
        <v>0</v>
      </c>
      <c r="I1360" s="25"/>
      <c r="J1360" s="18">
        <v>21100</v>
      </c>
      <c r="K1360" s="18">
        <v>0</v>
      </c>
      <c r="L1360" s="18">
        <v>0</v>
      </c>
      <c r="M1360" s="18">
        <v>0</v>
      </c>
      <c r="N1360" s="18">
        <v>21100</v>
      </c>
      <c r="O1360" s="18">
        <v>0</v>
      </c>
      <c r="P1360" s="20" t="s">
        <v>2589</v>
      </c>
      <c r="Q1360" s="17">
        <v>21100</v>
      </c>
      <c r="R1360" s="18">
        <v>0</v>
      </c>
      <c r="S1360" s="18">
        <v>0</v>
      </c>
      <c r="T1360" s="16" t="s">
        <v>47</v>
      </c>
      <c r="U1360" s="18">
        <v>0</v>
      </c>
      <c r="V1360" s="17">
        <v>0</v>
      </c>
      <c r="W1360" s="16" t="s">
        <v>47</v>
      </c>
      <c r="X1360" s="18">
        <v>0</v>
      </c>
      <c r="Y1360" s="16" t="s">
        <v>47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IF(D1360&lt;&gt;"",IF(AK1360&lt;&gt;"OK",IF(IFERROR(VLOOKUP(C1360&amp;D1360,[1]Radicacion!$K$2:$EJ$30174,2,0),VLOOKUP(D1360,[1]Radicacion!$K$2:$M$30174,2,0))&lt;&gt;"","NO EXIGIBLES"),""),"")</f>
        <v/>
      </c>
    </row>
    <row r="1361" spans="1:38">
      <c r="A1361" s="14">
        <v>1353</v>
      </c>
      <c r="B1361" s="15" t="s">
        <v>46</v>
      </c>
      <c r="C1361" s="14" t="s">
        <v>748</v>
      </c>
      <c r="D1361" s="14" t="s">
        <v>2590</v>
      </c>
      <c r="E1361" s="16">
        <v>44498</v>
      </c>
      <c r="F1361" s="16">
        <v>44508</v>
      </c>
      <c r="G1361" s="17">
        <v>29500</v>
      </c>
      <c r="H1361" s="18">
        <v>0</v>
      </c>
      <c r="I1361" s="25"/>
      <c r="J1361" s="18">
        <v>29500</v>
      </c>
      <c r="K1361" s="18">
        <v>0</v>
      </c>
      <c r="L1361" s="18">
        <v>0</v>
      </c>
      <c r="M1361" s="18">
        <v>0</v>
      </c>
      <c r="N1361" s="18">
        <v>29500</v>
      </c>
      <c r="O1361" s="18">
        <v>0</v>
      </c>
      <c r="P1361" s="20" t="s">
        <v>2591</v>
      </c>
      <c r="Q1361" s="17">
        <v>29500</v>
      </c>
      <c r="R1361" s="18">
        <v>0</v>
      </c>
      <c r="S1361" s="18">
        <v>0</v>
      </c>
      <c r="T1361" s="16" t="s">
        <v>47</v>
      </c>
      <c r="U1361" s="18">
        <v>0</v>
      </c>
      <c r="V1361" s="17">
        <v>0</v>
      </c>
      <c r="W1361" s="16" t="s">
        <v>47</v>
      </c>
      <c r="X1361" s="18">
        <v>0</v>
      </c>
      <c r="Y1361" s="16" t="s">
        <v>47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IF(D1361&lt;&gt;"",IF(AK1361&lt;&gt;"OK",IF(IFERROR(VLOOKUP(C1361&amp;D1361,[1]Radicacion!$K$2:$EJ$30174,2,0),VLOOKUP(D1361,[1]Radicacion!$K$2:$M$30174,2,0))&lt;&gt;"","NO EXIGIBLES"),""),"")</f>
        <v/>
      </c>
    </row>
    <row r="1362" spans="1:38">
      <c r="A1362" s="14">
        <v>1354</v>
      </c>
      <c r="B1362" s="15" t="s">
        <v>46</v>
      </c>
      <c r="C1362" s="14" t="s">
        <v>748</v>
      </c>
      <c r="D1362" s="14" t="s">
        <v>2592</v>
      </c>
      <c r="E1362" s="16">
        <v>44498</v>
      </c>
      <c r="F1362" s="16">
        <v>44508</v>
      </c>
      <c r="G1362" s="17">
        <v>29500</v>
      </c>
      <c r="H1362" s="18">
        <v>0</v>
      </c>
      <c r="I1362" s="25"/>
      <c r="J1362" s="18">
        <v>29500</v>
      </c>
      <c r="K1362" s="18">
        <v>0</v>
      </c>
      <c r="L1362" s="18">
        <v>0</v>
      </c>
      <c r="M1362" s="18">
        <v>0</v>
      </c>
      <c r="N1362" s="18">
        <v>29500</v>
      </c>
      <c r="O1362" s="18">
        <v>0</v>
      </c>
      <c r="P1362" s="20" t="s">
        <v>2593</v>
      </c>
      <c r="Q1362" s="17">
        <v>29500</v>
      </c>
      <c r="R1362" s="18">
        <v>0</v>
      </c>
      <c r="S1362" s="18">
        <v>0</v>
      </c>
      <c r="T1362" s="16" t="s">
        <v>47</v>
      </c>
      <c r="U1362" s="18">
        <v>0</v>
      </c>
      <c r="V1362" s="17">
        <v>0</v>
      </c>
      <c r="W1362" s="16" t="s">
        <v>47</v>
      </c>
      <c r="X1362" s="18">
        <v>0</v>
      </c>
      <c r="Y1362" s="16" t="s">
        <v>47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IF(D1362&lt;&gt;"",IF(AK1362&lt;&gt;"OK",IF(IFERROR(VLOOKUP(C1362&amp;D1362,[1]Radicacion!$K$2:$EJ$30174,2,0),VLOOKUP(D1362,[1]Radicacion!$K$2:$M$30174,2,0))&lt;&gt;"","NO EXIGIBLES"),""),"")</f>
        <v/>
      </c>
    </row>
    <row r="1363" spans="1:38">
      <c r="A1363" s="14">
        <v>1355</v>
      </c>
      <c r="B1363" s="15" t="s">
        <v>46</v>
      </c>
      <c r="C1363" s="14" t="s">
        <v>748</v>
      </c>
      <c r="D1363" s="14" t="s">
        <v>2594</v>
      </c>
      <c r="E1363" s="16">
        <v>44498</v>
      </c>
      <c r="F1363" s="16">
        <v>44508</v>
      </c>
      <c r="G1363" s="17">
        <v>21100</v>
      </c>
      <c r="H1363" s="18">
        <v>0</v>
      </c>
      <c r="I1363" s="25"/>
      <c r="J1363" s="18">
        <v>21100</v>
      </c>
      <c r="K1363" s="18">
        <v>0</v>
      </c>
      <c r="L1363" s="18">
        <v>0</v>
      </c>
      <c r="M1363" s="18">
        <v>0</v>
      </c>
      <c r="N1363" s="18">
        <v>21100</v>
      </c>
      <c r="O1363" s="18">
        <v>0</v>
      </c>
      <c r="P1363" s="20" t="s">
        <v>2595</v>
      </c>
      <c r="Q1363" s="17">
        <v>21100</v>
      </c>
      <c r="R1363" s="18">
        <v>0</v>
      </c>
      <c r="S1363" s="18">
        <v>0</v>
      </c>
      <c r="T1363" s="16" t="s">
        <v>47</v>
      </c>
      <c r="U1363" s="18">
        <v>0</v>
      </c>
      <c r="V1363" s="17">
        <v>0</v>
      </c>
      <c r="W1363" s="16" t="s">
        <v>47</v>
      </c>
      <c r="X1363" s="18">
        <v>0</v>
      </c>
      <c r="Y1363" s="16" t="s">
        <v>47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IF(D1363&lt;&gt;"",IF(AK1363&lt;&gt;"OK",IF(IFERROR(VLOOKUP(C1363&amp;D1363,[1]Radicacion!$K$2:$EJ$30174,2,0),VLOOKUP(D1363,[1]Radicacion!$K$2:$M$30174,2,0))&lt;&gt;"","NO EXIGIBLES"),""),"")</f>
        <v/>
      </c>
    </row>
    <row r="1364" spans="1:38">
      <c r="A1364" s="14">
        <v>1356</v>
      </c>
      <c r="B1364" s="15" t="s">
        <v>46</v>
      </c>
      <c r="C1364" s="14" t="s">
        <v>748</v>
      </c>
      <c r="D1364" s="14" t="s">
        <v>2596</v>
      </c>
      <c r="E1364" s="16">
        <v>44498</v>
      </c>
      <c r="F1364" s="16">
        <v>44508</v>
      </c>
      <c r="G1364" s="17">
        <v>29500</v>
      </c>
      <c r="H1364" s="18">
        <v>0</v>
      </c>
      <c r="I1364" s="25"/>
      <c r="J1364" s="18">
        <v>29500</v>
      </c>
      <c r="K1364" s="18">
        <v>0</v>
      </c>
      <c r="L1364" s="18">
        <v>0</v>
      </c>
      <c r="M1364" s="18">
        <v>0</v>
      </c>
      <c r="N1364" s="18">
        <v>29500</v>
      </c>
      <c r="O1364" s="18">
        <v>0</v>
      </c>
      <c r="P1364" s="20" t="s">
        <v>2597</v>
      </c>
      <c r="Q1364" s="17">
        <v>29500</v>
      </c>
      <c r="R1364" s="18">
        <v>0</v>
      </c>
      <c r="S1364" s="18">
        <v>0</v>
      </c>
      <c r="T1364" s="16" t="s">
        <v>47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IF(D1364&lt;&gt;"",IF(AK1364&lt;&gt;"OK",IF(IFERROR(VLOOKUP(C1364&amp;D1364,[1]Radicacion!$K$2:$EJ$30174,2,0),VLOOKUP(D1364,[1]Radicacion!$K$2:$M$30174,2,0))&lt;&gt;"","NO EXIGIBLES"),""),"")</f>
        <v/>
      </c>
    </row>
    <row r="1365" spans="1:38">
      <c r="A1365" s="14">
        <v>1357</v>
      </c>
      <c r="B1365" s="15" t="s">
        <v>46</v>
      </c>
      <c r="C1365" s="14" t="s">
        <v>748</v>
      </c>
      <c r="D1365" s="14" t="s">
        <v>2598</v>
      </c>
      <c r="E1365" s="16">
        <v>44498</v>
      </c>
      <c r="F1365" s="16">
        <v>44508</v>
      </c>
      <c r="G1365" s="17">
        <v>29500</v>
      </c>
      <c r="H1365" s="18">
        <v>0</v>
      </c>
      <c r="I1365" s="25"/>
      <c r="J1365" s="18">
        <v>29500</v>
      </c>
      <c r="K1365" s="18">
        <v>0</v>
      </c>
      <c r="L1365" s="18">
        <v>0</v>
      </c>
      <c r="M1365" s="18">
        <v>0</v>
      </c>
      <c r="N1365" s="18">
        <v>29500</v>
      </c>
      <c r="O1365" s="18">
        <v>0</v>
      </c>
      <c r="P1365" s="20" t="s">
        <v>2599</v>
      </c>
      <c r="Q1365" s="17">
        <v>29500</v>
      </c>
      <c r="R1365" s="18">
        <v>0</v>
      </c>
      <c r="S1365" s="18">
        <v>0</v>
      </c>
      <c r="T1365" s="16" t="s">
        <v>47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IF(D1365&lt;&gt;"",IF(AK1365&lt;&gt;"OK",IF(IFERROR(VLOOKUP(C1365&amp;D1365,[1]Radicacion!$K$2:$EJ$30174,2,0),VLOOKUP(D1365,[1]Radicacion!$K$2:$M$30174,2,0))&lt;&gt;"","NO EXIGIBLES"),""),"")</f>
        <v/>
      </c>
    </row>
    <row r="1366" spans="1:38">
      <c r="A1366" s="14">
        <v>1358</v>
      </c>
      <c r="B1366" s="15" t="s">
        <v>46</v>
      </c>
      <c r="C1366" s="14" t="s">
        <v>748</v>
      </c>
      <c r="D1366" s="14" t="s">
        <v>2600</v>
      </c>
      <c r="E1366" s="16">
        <v>44498</v>
      </c>
      <c r="F1366" s="16">
        <v>44508</v>
      </c>
      <c r="G1366" s="17">
        <v>29500</v>
      </c>
      <c r="H1366" s="18">
        <v>0</v>
      </c>
      <c r="I1366" s="25"/>
      <c r="J1366" s="18">
        <v>29500</v>
      </c>
      <c r="K1366" s="18">
        <v>0</v>
      </c>
      <c r="L1366" s="18">
        <v>0</v>
      </c>
      <c r="M1366" s="18">
        <v>0</v>
      </c>
      <c r="N1366" s="18">
        <v>29500</v>
      </c>
      <c r="O1366" s="18">
        <v>0</v>
      </c>
      <c r="P1366" s="20" t="s">
        <v>2601</v>
      </c>
      <c r="Q1366" s="17">
        <v>29500</v>
      </c>
      <c r="R1366" s="18">
        <v>0</v>
      </c>
      <c r="S1366" s="18">
        <v>0</v>
      </c>
      <c r="T1366" s="16" t="s">
        <v>47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IF(D1366&lt;&gt;"",IF(AK1366&lt;&gt;"OK",IF(IFERROR(VLOOKUP(C1366&amp;D1366,[1]Radicacion!$K$2:$EJ$30174,2,0),VLOOKUP(D1366,[1]Radicacion!$K$2:$M$30174,2,0))&lt;&gt;"","NO EXIGIBLES"),""),"")</f>
        <v/>
      </c>
    </row>
    <row r="1367" spans="1:38">
      <c r="A1367" s="14">
        <v>1359</v>
      </c>
      <c r="B1367" s="15" t="s">
        <v>46</v>
      </c>
      <c r="C1367" s="14" t="s">
        <v>748</v>
      </c>
      <c r="D1367" s="14" t="s">
        <v>2602</v>
      </c>
      <c r="E1367" s="16">
        <v>44498</v>
      </c>
      <c r="F1367" s="16">
        <v>44508</v>
      </c>
      <c r="G1367" s="17">
        <v>29500</v>
      </c>
      <c r="H1367" s="18">
        <v>0</v>
      </c>
      <c r="I1367" s="25"/>
      <c r="J1367" s="18">
        <v>29500</v>
      </c>
      <c r="K1367" s="18">
        <v>0</v>
      </c>
      <c r="L1367" s="18">
        <v>0</v>
      </c>
      <c r="M1367" s="18">
        <v>0</v>
      </c>
      <c r="N1367" s="18">
        <v>29500</v>
      </c>
      <c r="O1367" s="18">
        <v>0</v>
      </c>
      <c r="P1367" s="20" t="s">
        <v>2603</v>
      </c>
      <c r="Q1367" s="17">
        <v>29500</v>
      </c>
      <c r="R1367" s="18">
        <v>0</v>
      </c>
      <c r="S1367" s="18">
        <v>0</v>
      </c>
      <c r="T1367" s="16" t="s">
        <v>47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IF(D1367&lt;&gt;"",IF(AK1367&lt;&gt;"OK",IF(IFERROR(VLOOKUP(C1367&amp;D1367,[1]Radicacion!$K$2:$EJ$30174,2,0),VLOOKUP(D1367,[1]Radicacion!$K$2:$M$30174,2,0))&lt;&gt;"","NO EXIGIBLES"),""),"")</f>
        <v/>
      </c>
    </row>
    <row r="1368" spans="1:38">
      <c r="A1368" s="14">
        <v>1360</v>
      </c>
      <c r="B1368" s="15" t="s">
        <v>46</v>
      </c>
      <c r="C1368" s="14" t="s">
        <v>748</v>
      </c>
      <c r="D1368" s="14" t="s">
        <v>2604</v>
      </c>
      <c r="E1368" s="16">
        <v>44498</v>
      </c>
      <c r="F1368" s="16">
        <v>44508</v>
      </c>
      <c r="G1368" s="17">
        <v>29500</v>
      </c>
      <c r="H1368" s="18">
        <v>0</v>
      </c>
      <c r="I1368" s="25"/>
      <c r="J1368" s="18">
        <v>29500</v>
      </c>
      <c r="K1368" s="18">
        <v>0</v>
      </c>
      <c r="L1368" s="18">
        <v>0</v>
      </c>
      <c r="M1368" s="18">
        <v>0</v>
      </c>
      <c r="N1368" s="18">
        <v>29500</v>
      </c>
      <c r="O1368" s="18">
        <v>0</v>
      </c>
      <c r="P1368" s="20" t="s">
        <v>2605</v>
      </c>
      <c r="Q1368" s="17">
        <v>29500</v>
      </c>
      <c r="R1368" s="18">
        <v>0</v>
      </c>
      <c r="S1368" s="18">
        <v>0</v>
      </c>
      <c r="T1368" s="16" t="s">
        <v>47</v>
      </c>
      <c r="U1368" s="18">
        <v>0</v>
      </c>
      <c r="V1368" s="17">
        <v>0</v>
      </c>
      <c r="W1368" s="16" t="s">
        <v>47</v>
      </c>
      <c r="X1368" s="18">
        <v>0</v>
      </c>
      <c r="Y1368" s="16" t="s">
        <v>47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IF(D1368&lt;&gt;"",IF(AK1368&lt;&gt;"OK",IF(IFERROR(VLOOKUP(C1368&amp;D1368,[1]Radicacion!$K$2:$EJ$30174,2,0),VLOOKUP(D1368,[1]Radicacion!$K$2:$M$30174,2,0))&lt;&gt;"","NO EXIGIBLES"),""),"")</f>
        <v/>
      </c>
    </row>
    <row r="1369" spans="1:38">
      <c r="A1369" s="14">
        <v>1361</v>
      </c>
      <c r="B1369" s="15" t="s">
        <v>46</v>
      </c>
      <c r="C1369" s="14" t="s">
        <v>748</v>
      </c>
      <c r="D1369" s="14" t="s">
        <v>2606</v>
      </c>
      <c r="E1369" s="16">
        <v>44498</v>
      </c>
      <c r="F1369" s="16">
        <v>44508</v>
      </c>
      <c r="G1369" s="17">
        <v>29500</v>
      </c>
      <c r="H1369" s="18">
        <v>0</v>
      </c>
      <c r="I1369" s="25"/>
      <c r="J1369" s="18">
        <v>29500</v>
      </c>
      <c r="K1369" s="18">
        <v>0</v>
      </c>
      <c r="L1369" s="18">
        <v>0</v>
      </c>
      <c r="M1369" s="18">
        <v>0</v>
      </c>
      <c r="N1369" s="18">
        <v>29500</v>
      </c>
      <c r="O1369" s="18">
        <v>0</v>
      </c>
      <c r="P1369" s="20" t="s">
        <v>2607</v>
      </c>
      <c r="Q1369" s="17">
        <v>29500</v>
      </c>
      <c r="R1369" s="18">
        <v>0</v>
      </c>
      <c r="S1369" s="18">
        <v>0</v>
      </c>
      <c r="T1369" s="16" t="s">
        <v>47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IF(D1369&lt;&gt;"",IF(AK1369&lt;&gt;"OK",IF(IFERROR(VLOOKUP(C1369&amp;D1369,[1]Radicacion!$K$2:$EJ$30174,2,0),VLOOKUP(D1369,[1]Radicacion!$K$2:$M$30174,2,0))&lt;&gt;"","NO EXIGIBLES"),""),"")</f>
        <v/>
      </c>
    </row>
    <row r="1370" spans="1:38">
      <c r="A1370" s="14">
        <v>1362</v>
      </c>
      <c r="B1370" s="15" t="s">
        <v>46</v>
      </c>
      <c r="C1370" s="14" t="s">
        <v>748</v>
      </c>
      <c r="D1370" s="14" t="s">
        <v>2608</v>
      </c>
      <c r="E1370" s="16">
        <v>44498</v>
      </c>
      <c r="F1370" s="16">
        <v>44508</v>
      </c>
      <c r="G1370" s="17">
        <v>29500</v>
      </c>
      <c r="H1370" s="18">
        <v>0</v>
      </c>
      <c r="I1370" s="25"/>
      <c r="J1370" s="18">
        <v>29500</v>
      </c>
      <c r="K1370" s="18">
        <v>0</v>
      </c>
      <c r="L1370" s="18">
        <v>0</v>
      </c>
      <c r="M1370" s="18">
        <v>0</v>
      </c>
      <c r="N1370" s="18">
        <v>29500</v>
      </c>
      <c r="O1370" s="18">
        <v>0</v>
      </c>
      <c r="P1370" s="20" t="s">
        <v>2609</v>
      </c>
      <c r="Q1370" s="17">
        <v>29500</v>
      </c>
      <c r="R1370" s="18">
        <v>0</v>
      </c>
      <c r="S1370" s="18">
        <v>0</v>
      </c>
      <c r="T1370" s="16" t="s">
        <v>47</v>
      </c>
      <c r="U1370" s="18">
        <v>0</v>
      </c>
      <c r="V1370" s="17">
        <v>0</v>
      </c>
      <c r="W1370" s="16" t="s">
        <v>47</v>
      </c>
      <c r="X1370" s="18">
        <v>0</v>
      </c>
      <c r="Y1370" s="16" t="s">
        <v>47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IF(D1370&lt;&gt;"",IF(AK1370&lt;&gt;"OK",IF(IFERROR(VLOOKUP(C1370&amp;D1370,[1]Radicacion!$K$2:$EJ$30174,2,0),VLOOKUP(D1370,[1]Radicacion!$K$2:$M$30174,2,0))&lt;&gt;"","NO EXIGIBLES"),""),"")</f>
        <v/>
      </c>
    </row>
    <row r="1371" spans="1:38">
      <c r="A1371" s="14">
        <v>1363</v>
      </c>
      <c r="B1371" s="15" t="s">
        <v>46</v>
      </c>
      <c r="C1371" s="14" t="s">
        <v>748</v>
      </c>
      <c r="D1371" s="14" t="s">
        <v>2610</v>
      </c>
      <c r="E1371" s="16">
        <v>44498</v>
      </c>
      <c r="F1371" s="16">
        <v>44508</v>
      </c>
      <c r="G1371" s="17">
        <v>29500</v>
      </c>
      <c r="H1371" s="18">
        <v>0</v>
      </c>
      <c r="I1371" s="25"/>
      <c r="J1371" s="18">
        <v>29500</v>
      </c>
      <c r="K1371" s="18">
        <v>0</v>
      </c>
      <c r="L1371" s="18">
        <v>0</v>
      </c>
      <c r="M1371" s="18">
        <v>0</v>
      </c>
      <c r="N1371" s="18">
        <v>29500</v>
      </c>
      <c r="O1371" s="18">
        <v>0</v>
      </c>
      <c r="P1371" s="20" t="s">
        <v>2611</v>
      </c>
      <c r="Q1371" s="17">
        <v>29500</v>
      </c>
      <c r="R1371" s="18">
        <v>0</v>
      </c>
      <c r="S1371" s="18">
        <v>0</v>
      </c>
      <c r="T1371" s="16" t="s">
        <v>47</v>
      </c>
      <c r="U1371" s="18">
        <v>0</v>
      </c>
      <c r="V1371" s="17">
        <v>0</v>
      </c>
      <c r="W1371" s="16" t="s">
        <v>47</v>
      </c>
      <c r="X1371" s="18">
        <v>0</v>
      </c>
      <c r="Y1371" s="16" t="s">
        <v>47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IF(D1371&lt;&gt;"",IF(AK1371&lt;&gt;"OK",IF(IFERROR(VLOOKUP(C1371&amp;D1371,[1]Radicacion!$K$2:$EJ$30174,2,0),VLOOKUP(D1371,[1]Radicacion!$K$2:$M$30174,2,0))&lt;&gt;"","NO EXIGIBLES"),""),"")</f>
        <v/>
      </c>
    </row>
    <row r="1372" spans="1:38">
      <c r="A1372" s="14">
        <v>1364</v>
      </c>
      <c r="B1372" s="15" t="s">
        <v>46</v>
      </c>
      <c r="C1372" s="14" t="s">
        <v>748</v>
      </c>
      <c r="D1372" s="14" t="s">
        <v>2612</v>
      </c>
      <c r="E1372" s="16">
        <v>44498</v>
      </c>
      <c r="F1372" s="16">
        <v>44508</v>
      </c>
      <c r="G1372" s="17">
        <v>29500</v>
      </c>
      <c r="H1372" s="18">
        <v>0</v>
      </c>
      <c r="I1372" s="25"/>
      <c r="J1372" s="18">
        <v>29500</v>
      </c>
      <c r="K1372" s="18">
        <v>0</v>
      </c>
      <c r="L1372" s="18">
        <v>0</v>
      </c>
      <c r="M1372" s="18">
        <v>0</v>
      </c>
      <c r="N1372" s="18">
        <v>29500</v>
      </c>
      <c r="O1372" s="18">
        <v>0</v>
      </c>
      <c r="P1372" s="20" t="s">
        <v>2613</v>
      </c>
      <c r="Q1372" s="17">
        <v>29500</v>
      </c>
      <c r="R1372" s="18">
        <v>0</v>
      </c>
      <c r="S1372" s="18">
        <v>0</v>
      </c>
      <c r="T1372" s="16" t="s">
        <v>47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IF(D1372&lt;&gt;"",IF(AK1372&lt;&gt;"OK",IF(IFERROR(VLOOKUP(C1372&amp;D1372,[1]Radicacion!$K$2:$EJ$30174,2,0),VLOOKUP(D1372,[1]Radicacion!$K$2:$M$30174,2,0))&lt;&gt;"","NO EXIGIBLES"),""),"")</f>
        <v/>
      </c>
    </row>
    <row r="1373" spans="1:38">
      <c r="A1373" s="14">
        <v>1365</v>
      </c>
      <c r="B1373" s="15" t="s">
        <v>46</v>
      </c>
      <c r="C1373" s="14" t="s">
        <v>748</v>
      </c>
      <c r="D1373" s="14" t="s">
        <v>2614</v>
      </c>
      <c r="E1373" s="16">
        <v>44498</v>
      </c>
      <c r="F1373" s="16">
        <v>44508</v>
      </c>
      <c r="G1373" s="17">
        <v>29500</v>
      </c>
      <c r="H1373" s="18">
        <v>0</v>
      </c>
      <c r="I1373" s="25"/>
      <c r="J1373" s="18">
        <v>29500</v>
      </c>
      <c r="K1373" s="18">
        <v>0</v>
      </c>
      <c r="L1373" s="18">
        <v>0</v>
      </c>
      <c r="M1373" s="18">
        <v>0</v>
      </c>
      <c r="N1373" s="18">
        <v>29500</v>
      </c>
      <c r="O1373" s="18">
        <v>0</v>
      </c>
      <c r="P1373" s="20" t="s">
        <v>2615</v>
      </c>
      <c r="Q1373" s="17">
        <v>29500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IF(D1373&lt;&gt;"",IF(AK1373&lt;&gt;"OK",IF(IFERROR(VLOOKUP(C1373&amp;D1373,[1]Radicacion!$K$2:$EJ$30174,2,0),VLOOKUP(D1373,[1]Radicacion!$K$2:$M$30174,2,0))&lt;&gt;"","NO EXIGIBLES"),""),"")</f>
        <v/>
      </c>
    </row>
    <row r="1374" spans="1:38">
      <c r="A1374" s="14">
        <v>1366</v>
      </c>
      <c r="B1374" s="15" t="s">
        <v>46</v>
      </c>
      <c r="C1374" s="14" t="s">
        <v>748</v>
      </c>
      <c r="D1374" s="14" t="s">
        <v>2616</v>
      </c>
      <c r="E1374" s="16">
        <v>44498</v>
      </c>
      <c r="F1374" s="16">
        <v>44508</v>
      </c>
      <c r="G1374" s="17">
        <v>29500</v>
      </c>
      <c r="H1374" s="18">
        <v>0</v>
      </c>
      <c r="I1374" s="25"/>
      <c r="J1374" s="18">
        <v>29500</v>
      </c>
      <c r="K1374" s="18">
        <v>0</v>
      </c>
      <c r="L1374" s="18">
        <v>0</v>
      </c>
      <c r="M1374" s="18">
        <v>0</v>
      </c>
      <c r="N1374" s="18">
        <v>29500</v>
      </c>
      <c r="O1374" s="18">
        <v>0</v>
      </c>
      <c r="P1374" s="20" t="s">
        <v>2617</v>
      </c>
      <c r="Q1374" s="17">
        <v>29500</v>
      </c>
      <c r="R1374" s="18">
        <v>0</v>
      </c>
      <c r="S1374" s="18">
        <v>0</v>
      </c>
      <c r="T1374" s="16" t="s">
        <v>47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IF(D1374&lt;&gt;"",IF(AK1374&lt;&gt;"OK",IF(IFERROR(VLOOKUP(C1374&amp;D1374,[1]Radicacion!$K$2:$EJ$30174,2,0),VLOOKUP(D1374,[1]Radicacion!$K$2:$M$30174,2,0))&lt;&gt;"","NO EXIGIBLES"),""),"")</f>
        <v/>
      </c>
    </row>
    <row r="1375" spans="1:38">
      <c r="A1375" s="14">
        <v>1367</v>
      </c>
      <c r="B1375" s="15" t="s">
        <v>46</v>
      </c>
      <c r="C1375" s="14" t="s">
        <v>748</v>
      </c>
      <c r="D1375" s="14" t="s">
        <v>2618</v>
      </c>
      <c r="E1375" s="16">
        <v>44498</v>
      </c>
      <c r="F1375" s="16">
        <v>44508</v>
      </c>
      <c r="G1375" s="17">
        <v>29500</v>
      </c>
      <c r="H1375" s="18">
        <v>0</v>
      </c>
      <c r="I1375" s="25"/>
      <c r="J1375" s="18">
        <v>29500</v>
      </c>
      <c r="K1375" s="18">
        <v>0</v>
      </c>
      <c r="L1375" s="18">
        <v>0</v>
      </c>
      <c r="M1375" s="18">
        <v>0</v>
      </c>
      <c r="N1375" s="18">
        <v>29500</v>
      </c>
      <c r="O1375" s="18">
        <v>0</v>
      </c>
      <c r="P1375" s="20" t="s">
        <v>2619</v>
      </c>
      <c r="Q1375" s="17">
        <v>29500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IF(D1375&lt;&gt;"",IF(AK1375&lt;&gt;"OK",IF(IFERROR(VLOOKUP(C1375&amp;D1375,[1]Radicacion!$K$2:$EJ$30174,2,0),VLOOKUP(D1375,[1]Radicacion!$K$2:$M$30174,2,0))&lt;&gt;"","NO EXIGIBLES"),""),"")</f>
        <v/>
      </c>
    </row>
    <row r="1376" spans="1:38">
      <c r="A1376" s="14">
        <v>1368</v>
      </c>
      <c r="B1376" s="15" t="s">
        <v>46</v>
      </c>
      <c r="C1376" s="14" t="s">
        <v>748</v>
      </c>
      <c r="D1376" s="14" t="s">
        <v>2620</v>
      </c>
      <c r="E1376" s="16">
        <v>44498</v>
      </c>
      <c r="F1376" s="16">
        <v>44508</v>
      </c>
      <c r="G1376" s="17">
        <v>29500</v>
      </c>
      <c r="H1376" s="18">
        <v>0</v>
      </c>
      <c r="I1376" s="25"/>
      <c r="J1376" s="18">
        <v>29500</v>
      </c>
      <c r="K1376" s="18">
        <v>0</v>
      </c>
      <c r="L1376" s="18">
        <v>0</v>
      </c>
      <c r="M1376" s="18">
        <v>0</v>
      </c>
      <c r="N1376" s="18">
        <v>29500</v>
      </c>
      <c r="O1376" s="18">
        <v>0</v>
      </c>
      <c r="P1376" s="20" t="s">
        <v>2621</v>
      </c>
      <c r="Q1376" s="17">
        <v>29500</v>
      </c>
      <c r="R1376" s="18">
        <v>0</v>
      </c>
      <c r="S1376" s="18">
        <v>0</v>
      </c>
      <c r="T1376" s="16" t="s">
        <v>47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IF(D1376&lt;&gt;"",IF(AK1376&lt;&gt;"OK",IF(IFERROR(VLOOKUP(C1376&amp;D1376,[1]Radicacion!$K$2:$EJ$30174,2,0),VLOOKUP(D1376,[1]Radicacion!$K$2:$M$30174,2,0))&lt;&gt;"","NO EXIGIBLES"),""),"")</f>
        <v/>
      </c>
    </row>
    <row r="1377" spans="1:38">
      <c r="A1377" s="14">
        <v>1369</v>
      </c>
      <c r="B1377" s="15" t="s">
        <v>46</v>
      </c>
      <c r="C1377" s="14" t="s">
        <v>748</v>
      </c>
      <c r="D1377" s="14" t="s">
        <v>2622</v>
      </c>
      <c r="E1377" s="16">
        <v>44498</v>
      </c>
      <c r="F1377" s="16">
        <v>44508</v>
      </c>
      <c r="G1377" s="17">
        <v>29500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29500</v>
      </c>
      <c r="P1377" s="20" t="s">
        <v>2623</v>
      </c>
      <c r="Q1377" s="17">
        <v>29500</v>
      </c>
      <c r="R1377" s="18">
        <v>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29500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IF(D1377&lt;&gt;"",IF(AK1377&lt;&gt;"OK",IF(IFERROR(VLOOKUP(C1377&amp;D1377,[1]Radicacion!$K$2:$EJ$30174,2,0),VLOOKUP(D1377,[1]Radicacion!$K$2:$M$30174,2,0))&lt;&gt;"","NO EXIGIBLES"),""),"")</f>
        <v/>
      </c>
    </row>
    <row r="1378" spans="1:38">
      <c r="A1378" s="14">
        <v>1370</v>
      </c>
      <c r="B1378" s="15" t="s">
        <v>46</v>
      </c>
      <c r="C1378" s="14" t="s">
        <v>748</v>
      </c>
      <c r="D1378" s="14" t="s">
        <v>2624</v>
      </c>
      <c r="E1378" s="16">
        <v>44498</v>
      </c>
      <c r="F1378" s="16">
        <v>44508</v>
      </c>
      <c r="G1378" s="17">
        <v>29500</v>
      </c>
      <c r="H1378" s="18">
        <v>0</v>
      </c>
      <c r="I1378" s="25"/>
      <c r="J1378" s="18">
        <v>29500</v>
      </c>
      <c r="K1378" s="18">
        <v>0</v>
      </c>
      <c r="L1378" s="18">
        <v>0</v>
      </c>
      <c r="M1378" s="18">
        <v>0</v>
      </c>
      <c r="N1378" s="18">
        <v>29500</v>
      </c>
      <c r="O1378" s="18">
        <v>0</v>
      </c>
      <c r="P1378" s="20" t="s">
        <v>2625</v>
      </c>
      <c r="Q1378" s="17">
        <v>29500</v>
      </c>
      <c r="R1378" s="18">
        <v>0</v>
      </c>
      <c r="S1378" s="18">
        <v>0</v>
      </c>
      <c r="T1378" s="16" t="s">
        <v>47</v>
      </c>
      <c r="U1378" s="18">
        <v>0</v>
      </c>
      <c r="V1378" s="17">
        <v>0</v>
      </c>
      <c r="W1378" s="16" t="s">
        <v>47</v>
      </c>
      <c r="X1378" s="18">
        <v>0</v>
      </c>
      <c r="Y1378" s="16" t="s">
        <v>47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IF(D1378&lt;&gt;"",IF(AK1378&lt;&gt;"OK",IF(IFERROR(VLOOKUP(C1378&amp;D1378,[1]Radicacion!$K$2:$EJ$30174,2,0),VLOOKUP(D1378,[1]Radicacion!$K$2:$M$30174,2,0))&lt;&gt;"","NO EXIGIBLES"),""),"")</f>
        <v/>
      </c>
    </row>
    <row r="1379" spans="1:38">
      <c r="A1379" s="14">
        <v>1371</v>
      </c>
      <c r="B1379" s="15" t="s">
        <v>46</v>
      </c>
      <c r="C1379" s="14" t="s">
        <v>748</v>
      </c>
      <c r="D1379" s="14" t="s">
        <v>2626</v>
      </c>
      <c r="E1379" s="16">
        <v>44498</v>
      </c>
      <c r="F1379" s="16">
        <v>44508</v>
      </c>
      <c r="G1379" s="17">
        <v>29500</v>
      </c>
      <c r="H1379" s="18">
        <v>0</v>
      </c>
      <c r="I1379" s="25"/>
      <c r="J1379" s="18">
        <v>29500</v>
      </c>
      <c r="K1379" s="18">
        <v>0</v>
      </c>
      <c r="L1379" s="18">
        <v>0</v>
      </c>
      <c r="M1379" s="18">
        <v>0</v>
      </c>
      <c r="N1379" s="18">
        <v>29500</v>
      </c>
      <c r="O1379" s="18">
        <v>0</v>
      </c>
      <c r="P1379" s="20" t="s">
        <v>2627</v>
      </c>
      <c r="Q1379" s="17">
        <v>29500</v>
      </c>
      <c r="R1379" s="18">
        <v>0</v>
      </c>
      <c r="S1379" s="18">
        <v>0</v>
      </c>
      <c r="T1379" s="16" t="s">
        <v>47</v>
      </c>
      <c r="U1379" s="18">
        <v>0</v>
      </c>
      <c r="V1379" s="17">
        <v>0</v>
      </c>
      <c r="W1379" s="16" t="s">
        <v>47</v>
      </c>
      <c r="X1379" s="18">
        <v>0</v>
      </c>
      <c r="Y1379" s="16" t="s">
        <v>47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IF(D1379&lt;&gt;"",IF(AK1379&lt;&gt;"OK",IF(IFERROR(VLOOKUP(C1379&amp;D1379,[1]Radicacion!$K$2:$EJ$30174,2,0),VLOOKUP(D1379,[1]Radicacion!$K$2:$M$30174,2,0))&lt;&gt;"","NO EXIGIBLES"),""),"")</f>
        <v/>
      </c>
    </row>
    <row r="1380" spans="1:38">
      <c r="A1380" s="14">
        <v>1372</v>
      </c>
      <c r="B1380" s="15" t="s">
        <v>46</v>
      </c>
      <c r="C1380" s="14" t="s">
        <v>748</v>
      </c>
      <c r="D1380" s="14" t="s">
        <v>2628</v>
      </c>
      <c r="E1380" s="16">
        <v>44498</v>
      </c>
      <c r="F1380" s="16">
        <v>44508</v>
      </c>
      <c r="G1380" s="17">
        <v>29500</v>
      </c>
      <c r="H1380" s="18">
        <v>0</v>
      </c>
      <c r="I1380" s="25"/>
      <c r="J1380" s="18">
        <v>29500</v>
      </c>
      <c r="K1380" s="18">
        <v>0</v>
      </c>
      <c r="L1380" s="18">
        <v>0</v>
      </c>
      <c r="M1380" s="18">
        <v>0</v>
      </c>
      <c r="N1380" s="18">
        <v>29500</v>
      </c>
      <c r="O1380" s="18">
        <v>0</v>
      </c>
      <c r="P1380" s="20" t="s">
        <v>2629</v>
      </c>
      <c r="Q1380" s="17">
        <v>29500</v>
      </c>
      <c r="R1380" s="18">
        <v>0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IF(D1380&lt;&gt;"",IF(AK1380&lt;&gt;"OK",IF(IFERROR(VLOOKUP(C1380&amp;D1380,[1]Radicacion!$K$2:$EJ$30174,2,0),VLOOKUP(D1380,[1]Radicacion!$K$2:$M$30174,2,0))&lt;&gt;"","NO EXIGIBLES"),""),"")</f>
        <v/>
      </c>
    </row>
    <row r="1381" spans="1:38">
      <c r="A1381" s="14">
        <v>1373</v>
      </c>
      <c r="B1381" s="15" t="s">
        <v>46</v>
      </c>
      <c r="C1381" s="14" t="s">
        <v>748</v>
      </c>
      <c r="D1381" s="14" t="s">
        <v>2630</v>
      </c>
      <c r="E1381" s="16">
        <v>44498</v>
      </c>
      <c r="F1381" s="16">
        <v>44508</v>
      </c>
      <c r="G1381" s="17">
        <v>29500</v>
      </c>
      <c r="H1381" s="18">
        <v>0</v>
      </c>
      <c r="I1381" s="25"/>
      <c r="J1381" s="18">
        <v>29500</v>
      </c>
      <c r="K1381" s="18">
        <v>0</v>
      </c>
      <c r="L1381" s="18">
        <v>0</v>
      </c>
      <c r="M1381" s="18">
        <v>0</v>
      </c>
      <c r="N1381" s="18">
        <v>29500</v>
      </c>
      <c r="O1381" s="18">
        <v>0</v>
      </c>
      <c r="P1381" s="20" t="s">
        <v>2631</v>
      </c>
      <c r="Q1381" s="17">
        <v>29500</v>
      </c>
      <c r="R1381" s="18">
        <v>0</v>
      </c>
      <c r="S1381" s="18">
        <v>0</v>
      </c>
      <c r="T1381" s="16" t="s">
        <v>47</v>
      </c>
      <c r="U1381" s="18">
        <v>0</v>
      </c>
      <c r="V1381" s="17">
        <v>0</v>
      </c>
      <c r="W1381" s="16" t="s">
        <v>47</v>
      </c>
      <c r="X1381" s="18">
        <v>0</v>
      </c>
      <c r="Y1381" s="16" t="s">
        <v>47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IF(D1381&lt;&gt;"",IF(AK1381&lt;&gt;"OK",IF(IFERROR(VLOOKUP(C1381&amp;D1381,[1]Radicacion!$K$2:$EJ$30174,2,0),VLOOKUP(D1381,[1]Radicacion!$K$2:$M$30174,2,0))&lt;&gt;"","NO EXIGIBLES"),""),"")</f>
        <v/>
      </c>
    </row>
    <row r="1382" spans="1:38">
      <c r="A1382" s="14">
        <v>1374</v>
      </c>
      <c r="B1382" s="15" t="s">
        <v>46</v>
      </c>
      <c r="C1382" s="14" t="s">
        <v>748</v>
      </c>
      <c r="D1382" s="14" t="s">
        <v>2632</v>
      </c>
      <c r="E1382" s="16">
        <v>44498</v>
      </c>
      <c r="F1382" s="16">
        <v>44508</v>
      </c>
      <c r="G1382" s="17">
        <v>39700</v>
      </c>
      <c r="H1382" s="18">
        <v>0</v>
      </c>
      <c r="I1382" s="25"/>
      <c r="J1382" s="18">
        <v>39700</v>
      </c>
      <c r="K1382" s="18">
        <v>0</v>
      </c>
      <c r="L1382" s="18">
        <v>0</v>
      </c>
      <c r="M1382" s="18">
        <v>0</v>
      </c>
      <c r="N1382" s="18">
        <v>39700</v>
      </c>
      <c r="O1382" s="18">
        <v>0</v>
      </c>
      <c r="P1382" s="20" t="s">
        <v>2633</v>
      </c>
      <c r="Q1382" s="17">
        <v>39700</v>
      </c>
      <c r="R1382" s="18">
        <v>0</v>
      </c>
      <c r="S1382" s="18">
        <v>0</v>
      </c>
      <c r="T1382" s="16" t="s">
        <v>47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IF(D1382&lt;&gt;"",IF(AK1382&lt;&gt;"OK",IF(IFERROR(VLOOKUP(C1382&amp;D1382,[1]Radicacion!$K$2:$EJ$30174,2,0),VLOOKUP(D1382,[1]Radicacion!$K$2:$M$30174,2,0))&lt;&gt;"","NO EXIGIBLES"),""),"")</f>
        <v/>
      </c>
    </row>
    <row r="1383" spans="1:38">
      <c r="A1383" s="14">
        <v>1375</v>
      </c>
      <c r="B1383" s="15" t="s">
        <v>46</v>
      </c>
      <c r="C1383" s="14" t="s">
        <v>748</v>
      </c>
      <c r="D1383" s="14" t="s">
        <v>2634</v>
      </c>
      <c r="E1383" s="16">
        <v>44498</v>
      </c>
      <c r="F1383" s="16">
        <v>44508</v>
      </c>
      <c r="G1383" s="17">
        <v>29500</v>
      </c>
      <c r="H1383" s="18">
        <v>0</v>
      </c>
      <c r="I1383" s="25"/>
      <c r="J1383" s="18">
        <v>29500</v>
      </c>
      <c r="K1383" s="18">
        <v>0</v>
      </c>
      <c r="L1383" s="18">
        <v>0</v>
      </c>
      <c r="M1383" s="18">
        <v>0</v>
      </c>
      <c r="N1383" s="18">
        <v>29500</v>
      </c>
      <c r="O1383" s="18">
        <v>0</v>
      </c>
      <c r="P1383" s="20" t="s">
        <v>2635</v>
      </c>
      <c r="Q1383" s="17">
        <v>29500</v>
      </c>
      <c r="R1383" s="18">
        <v>0</v>
      </c>
      <c r="S1383" s="18">
        <v>0</v>
      </c>
      <c r="T1383" s="16" t="s">
        <v>47</v>
      </c>
      <c r="U1383" s="18">
        <v>0</v>
      </c>
      <c r="V1383" s="17">
        <v>0</v>
      </c>
      <c r="W1383" s="16" t="s">
        <v>47</v>
      </c>
      <c r="X1383" s="18">
        <v>0</v>
      </c>
      <c r="Y1383" s="16" t="s">
        <v>47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IF(D1383&lt;&gt;"",IF(AK1383&lt;&gt;"OK",IF(IFERROR(VLOOKUP(C1383&amp;D1383,[1]Radicacion!$K$2:$EJ$30174,2,0),VLOOKUP(D1383,[1]Radicacion!$K$2:$M$30174,2,0))&lt;&gt;"","NO EXIGIBLES"),""),"")</f>
        <v/>
      </c>
    </row>
    <row r="1384" spans="1:38">
      <c r="A1384" s="14">
        <v>1376</v>
      </c>
      <c r="B1384" s="15" t="s">
        <v>46</v>
      </c>
      <c r="C1384" s="14" t="s">
        <v>748</v>
      </c>
      <c r="D1384" s="14" t="s">
        <v>2636</v>
      </c>
      <c r="E1384" s="16">
        <v>44498</v>
      </c>
      <c r="F1384" s="16">
        <v>44508</v>
      </c>
      <c r="G1384" s="17">
        <v>29500</v>
      </c>
      <c r="H1384" s="18">
        <v>0</v>
      </c>
      <c r="I1384" s="25"/>
      <c r="J1384" s="18">
        <v>29500</v>
      </c>
      <c r="K1384" s="18">
        <v>0</v>
      </c>
      <c r="L1384" s="18">
        <v>0</v>
      </c>
      <c r="M1384" s="18">
        <v>0</v>
      </c>
      <c r="N1384" s="18">
        <v>29500</v>
      </c>
      <c r="O1384" s="18">
        <v>0</v>
      </c>
      <c r="P1384" s="20" t="s">
        <v>2637</v>
      </c>
      <c r="Q1384" s="17">
        <v>29500</v>
      </c>
      <c r="R1384" s="18">
        <v>0</v>
      </c>
      <c r="S1384" s="18">
        <v>0</v>
      </c>
      <c r="T1384" s="16" t="s">
        <v>47</v>
      </c>
      <c r="U1384" s="18">
        <v>0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IF(D1384&lt;&gt;"",IF(AK1384&lt;&gt;"OK",IF(IFERROR(VLOOKUP(C1384&amp;D1384,[1]Radicacion!$K$2:$EJ$30174,2,0),VLOOKUP(D1384,[1]Radicacion!$K$2:$M$30174,2,0))&lt;&gt;"","NO EXIGIBLES"),""),"")</f>
        <v/>
      </c>
    </row>
    <row r="1385" spans="1:38">
      <c r="A1385" s="14">
        <v>1377</v>
      </c>
      <c r="B1385" s="15" t="s">
        <v>46</v>
      </c>
      <c r="C1385" s="14" t="s">
        <v>748</v>
      </c>
      <c r="D1385" s="14" t="s">
        <v>2638</v>
      </c>
      <c r="E1385" s="16">
        <v>44498</v>
      </c>
      <c r="F1385" s="16">
        <v>44508</v>
      </c>
      <c r="G1385" s="17">
        <v>29500</v>
      </c>
      <c r="H1385" s="18">
        <v>0</v>
      </c>
      <c r="I1385" s="25"/>
      <c r="J1385" s="18">
        <v>29500</v>
      </c>
      <c r="K1385" s="18">
        <v>0</v>
      </c>
      <c r="L1385" s="18">
        <v>0</v>
      </c>
      <c r="M1385" s="18">
        <v>0</v>
      </c>
      <c r="N1385" s="18">
        <v>29500</v>
      </c>
      <c r="O1385" s="18">
        <v>0</v>
      </c>
      <c r="P1385" s="20" t="s">
        <v>2639</v>
      </c>
      <c r="Q1385" s="17">
        <v>29500</v>
      </c>
      <c r="R1385" s="18">
        <v>0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IF(D1385&lt;&gt;"",IF(AK1385&lt;&gt;"OK",IF(IFERROR(VLOOKUP(C1385&amp;D1385,[1]Radicacion!$K$2:$EJ$30174,2,0),VLOOKUP(D1385,[1]Radicacion!$K$2:$M$30174,2,0))&lt;&gt;"","NO EXIGIBLES"),""),"")</f>
        <v/>
      </c>
    </row>
    <row r="1386" spans="1:38">
      <c r="A1386" s="14">
        <v>1378</v>
      </c>
      <c r="B1386" s="15" t="s">
        <v>46</v>
      </c>
      <c r="C1386" s="14" t="s">
        <v>748</v>
      </c>
      <c r="D1386" s="14" t="s">
        <v>2640</v>
      </c>
      <c r="E1386" s="16">
        <v>44498</v>
      </c>
      <c r="F1386" s="16">
        <v>44508</v>
      </c>
      <c r="G1386" s="17">
        <v>29500</v>
      </c>
      <c r="H1386" s="18">
        <v>0</v>
      </c>
      <c r="I1386" s="25"/>
      <c r="J1386" s="18">
        <v>29500</v>
      </c>
      <c r="K1386" s="18">
        <v>0</v>
      </c>
      <c r="L1386" s="18">
        <v>0</v>
      </c>
      <c r="M1386" s="18">
        <v>0</v>
      </c>
      <c r="N1386" s="18">
        <v>29500</v>
      </c>
      <c r="O1386" s="18">
        <v>0</v>
      </c>
      <c r="P1386" s="20" t="s">
        <v>2641</v>
      </c>
      <c r="Q1386" s="17">
        <v>29500</v>
      </c>
      <c r="R1386" s="18">
        <v>0</v>
      </c>
      <c r="S1386" s="18">
        <v>0</v>
      </c>
      <c r="T1386" s="16" t="s">
        <v>47</v>
      </c>
      <c r="U1386" s="18">
        <v>0</v>
      </c>
      <c r="V1386" s="17">
        <v>0</v>
      </c>
      <c r="W1386" s="16" t="s">
        <v>47</v>
      </c>
      <c r="X1386" s="18">
        <v>0</v>
      </c>
      <c r="Y1386" s="16" t="s">
        <v>47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IF(D1386&lt;&gt;"",IF(AK1386&lt;&gt;"OK",IF(IFERROR(VLOOKUP(C1386&amp;D1386,[1]Radicacion!$K$2:$EJ$30174,2,0),VLOOKUP(D1386,[1]Radicacion!$K$2:$M$30174,2,0))&lt;&gt;"","NO EXIGIBLES"),""),"")</f>
        <v/>
      </c>
    </row>
    <row r="1387" spans="1:38">
      <c r="A1387" s="14">
        <v>1379</v>
      </c>
      <c r="B1387" s="15" t="s">
        <v>46</v>
      </c>
      <c r="C1387" s="14" t="s">
        <v>748</v>
      </c>
      <c r="D1387" s="14" t="s">
        <v>2642</v>
      </c>
      <c r="E1387" s="16">
        <v>44498</v>
      </c>
      <c r="F1387" s="16">
        <v>44508</v>
      </c>
      <c r="G1387" s="17">
        <v>29500</v>
      </c>
      <c r="H1387" s="18">
        <v>0</v>
      </c>
      <c r="I1387" s="25"/>
      <c r="J1387" s="18">
        <v>29500</v>
      </c>
      <c r="K1387" s="18">
        <v>0</v>
      </c>
      <c r="L1387" s="18">
        <v>0</v>
      </c>
      <c r="M1387" s="18">
        <v>0</v>
      </c>
      <c r="N1387" s="18">
        <v>29500</v>
      </c>
      <c r="O1387" s="18">
        <v>0</v>
      </c>
      <c r="P1387" s="20" t="s">
        <v>2643</v>
      </c>
      <c r="Q1387" s="17">
        <v>29500</v>
      </c>
      <c r="R1387" s="18">
        <v>0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IF(D1387&lt;&gt;"",IF(AK1387&lt;&gt;"OK",IF(IFERROR(VLOOKUP(C1387&amp;D1387,[1]Radicacion!$K$2:$EJ$30174,2,0),VLOOKUP(D1387,[1]Radicacion!$K$2:$M$30174,2,0))&lt;&gt;"","NO EXIGIBLES"),""),"")</f>
        <v/>
      </c>
    </row>
    <row r="1388" spans="1:38">
      <c r="A1388" s="14">
        <v>1380</v>
      </c>
      <c r="B1388" s="15" t="s">
        <v>46</v>
      </c>
      <c r="C1388" s="14" t="s">
        <v>748</v>
      </c>
      <c r="D1388" s="14" t="s">
        <v>2644</v>
      </c>
      <c r="E1388" s="16">
        <v>44498</v>
      </c>
      <c r="F1388" s="16">
        <v>44508</v>
      </c>
      <c r="G1388" s="17">
        <v>29500</v>
      </c>
      <c r="H1388" s="18">
        <v>0</v>
      </c>
      <c r="I1388" s="25"/>
      <c r="J1388" s="18">
        <v>29500</v>
      </c>
      <c r="K1388" s="18">
        <v>0</v>
      </c>
      <c r="L1388" s="18">
        <v>0</v>
      </c>
      <c r="M1388" s="18">
        <v>0</v>
      </c>
      <c r="N1388" s="18">
        <v>29500</v>
      </c>
      <c r="O1388" s="18">
        <v>0</v>
      </c>
      <c r="P1388" s="20" t="s">
        <v>2645</v>
      </c>
      <c r="Q1388" s="17">
        <v>29500</v>
      </c>
      <c r="R1388" s="18">
        <v>0</v>
      </c>
      <c r="S1388" s="18">
        <v>0</v>
      </c>
      <c r="T1388" s="16" t="s">
        <v>47</v>
      </c>
      <c r="U1388" s="18">
        <v>0</v>
      </c>
      <c r="V1388" s="17">
        <v>0</v>
      </c>
      <c r="W1388" s="16" t="s">
        <v>47</v>
      </c>
      <c r="X1388" s="18">
        <v>0</v>
      </c>
      <c r="Y1388" s="16" t="s">
        <v>47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IF(D1388&lt;&gt;"",IF(AK1388&lt;&gt;"OK",IF(IFERROR(VLOOKUP(C1388&amp;D1388,[1]Radicacion!$K$2:$EJ$30174,2,0),VLOOKUP(D1388,[1]Radicacion!$K$2:$M$30174,2,0))&lt;&gt;"","NO EXIGIBLES"),""),"")</f>
        <v/>
      </c>
    </row>
    <row r="1389" spans="1:38">
      <c r="A1389" s="14">
        <v>1381</v>
      </c>
      <c r="B1389" s="15" t="s">
        <v>46</v>
      </c>
      <c r="C1389" s="14" t="s">
        <v>748</v>
      </c>
      <c r="D1389" s="14" t="s">
        <v>2646</v>
      </c>
      <c r="E1389" s="16">
        <v>44498</v>
      </c>
      <c r="F1389" s="16">
        <v>44508</v>
      </c>
      <c r="G1389" s="17">
        <v>29500</v>
      </c>
      <c r="H1389" s="18">
        <v>0</v>
      </c>
      <c r="I1389" s="25"/>
      <c r="J1389" s="18">
        <v>29500</v>
      </c>
      <c r="K1389" s="18">
        <v>0</v>
      </c>
      <c r="L1389" s="18">
        <v>0</v>
      </c>
      <c r="M1389" s="18">
        <v>0</v>
      </c>
      <c r="N1389" s="18">
        <v>29500</v>
      </c>
      <c r="O1389" s="18">
        <v>0</v>
      </c>
      <c r="P1389" s="20" t="s">
        <v>2647</v>
      </c>
      <c r="Q1389" s="17">
        <v>29500</v>
      </c>
      <c r="R1389" s="18">
        <v>0</v>
      </c>
      <c r="S1389" s="18">
        <v>0</v>
      </c>
      <c r="T1389" s="16" t="s">
        <v>47</v>
      </c>
      <c r="U1389" s="18">
        <v>0</v>
      </c>
      <c r="V1389" s="17">
        <v>0</v>
      </c>
      <c r="W1389" s="16" t="s">
        <v>47</v>
      </c>
      <c r="X1389" s="18">
        <v>0</v>
      </c>
      <c r="Y1389" s="16" t="s">
        <v>47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IF(D1389&lt;&gt;"",IF(AK1389&lt;&gt;"OK",IF(IFERROR(VLOOKUP(C1389&amp;D1389,[1]Radicacion!$K$2:$EJ$30174,2,0),VLOOKUP(D1389,[1]Radicacion!$K$2:$M$30174,2,0))&lt;&gt;"","NO EXIGIBLES"),""),"")</f>
        <v/>
      </c>
    </row>
    <row r="1390" spans="1:38">
      <c r="A1390" s="14">
        <v>1382</v>
      </c>
      <c r="B1390" s="15" t="s">
        <v>46</v>
      </c>
      <c r="C1390" s="14" t="s">
        <v>748</v>
      </c>
      <c r="D1390" s="14" t="s">
        <v>2648</v>
      </c>
      <c r="E1390" s="16">
        <v>44498</v>
      </c>
      <c r="F1390" s="16">
        <v>44508</v>
      </c>
      <c r="G1390" s="17">
        <v>29500</v>
      </c>
      <c r="H1390" s="18">
        <v>0</v>
      </c>
      <c r="I1390" s="25"/>
      <c r="J1390" s="18">
        <v>29500</v>
      </c>
      <c r="K1390" s="18">
        <v>0</v>
      </c>
      <c r="L1390" s="18">
        <v>0</v>
      </c>
      <c r="M1390" s="18">
        <v>0</v>
      </c>
      <c r="N1390" s="18">
        <v>29500</v>
      </c>
      <c r="O1390" s="18">
        <v>0</v>
      </c>
      <c r="P1390" s="20" t="s">
        <v>2649</v>
      </c>
      <c r="Q1390" s="17">
        <v>29500</v>
      </c>
      <c r="R1390" s="18">
        <v>0</v>
      </c>
      <c r="S1390" s="18">
        <v>0</v>
      </c>
      <c r="T1390" s="16" t="s">
        <v>47</v>
      </c>
      <c r="U1390" s="18">
        <v>0</v>
      </c>
      <c r="V1390" s="17">
        <v>0</v>
      </c>
      <c r="W1390" s="16" t="s">
        <v>47</v>
      </c>
      <c r="X1390" s="18">
        <v>0</v>
      </c>
      <c r="Y1390" s="16" t="s">
        <v>47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IF(D1390&lt;&gt;"",IF(AK1390&lt;&gt;"OK",IF(IFERROR(VLOOKUP(C1390&amp;D1390,[1]Radicacion!$K$2:$EJ$30174,2,0),VLOOKUP(D1390,[1]Radicacion!$K$2:$M$30174,2,0))&lt;&gt;"","NO EXIGIBLES"),""),"")</f>
        <v/>
      </c>
    </row>
    <row r="1391" spans="1:38">
      <c r="A1391" s="14">
        <v>1383</v>
      </c>
      <c r="B1391" s="15" t="s">
        <v>46</v>
      </c>
      <c r="C1391" s="14" t="s">
        <v>748</v>
      </c>
      <c r="D1391" s="14" t="s">
        <v>2650</v>
      </c>
      <c r="E1391" s="16">
        <v>44498</v>
      </c>
      <c r="F1391" s="16">
        <v>44508</v>
      </c>
      <c r="G1391" s="17">
        <v>29500</v>
      </c>
      <c r="H1391" s="18">
        <v>0</v>
      </c>
      <c r="I1391" s="25"/>
      <c r="J1391" s="18">
        <v>29500</v>
      </c>
      <c r="K1391" s="18">
        <v>0</v>
      </c>
      <c r="L1391" s="18">
        <v>0</v>
      </c>
      <c r="M1391" s="18">
        <v>0</v>
      </c>
      <c r="N1391" s="18">
        <v>29500</v>
      </c>
      <c r="O1391" s="18">
        <v>0</v>
      </c>
      <c r="P1391" s="20" t="s">
        <v>2651</v>
      </c>
      <c r="Q1391" s="17">
        <v>29500</v>
      </c>
      <c r="R1391" s="18">
        <v>0</v>
      </c>
      <c r="S1391" s="18">
        <v>0</v>
      </c>
      <c r="T1391" s="16" t="s">
        <v>47</v>
      </c>
      <c r="U1391" s="18">
        <v>0</v>
      </c>
      <c r="V1391" s="17">
        <v>0</v>
      </c>
      <c r="W1391" s="16" t="s">
        <v>47</v>
      </c>
      <c r="X1391" s="18">
        <v>0</v>
      </c>
      <c r="Y1391" s="16" t="s">
        <v>47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IF(D1391&lt;&gt;"",IF(AK1391&lt;&gt;"OK",IF(IFERROR(VLOOKUP(C1391&amp;D1391,[1]Radicacion!$K$2:$EJ$30174,2,0),VLOOKUP(D1391,[1]Radicacion!$K$2:$M$30174,2,0))&lt;&gt;"","NO EXIGIBLES"),""),"")</f>
        <v/>
      </c>
    </row>
    <row r="1392" spans="1:38">
      <c r="A1392" s="14">
        <v>1384</v>
      </c>
      <c r="B1392" s="15" t="s">
        <v>46</v>
      </c>
      <c r="C1392" s="14" t="s">
        <v>748</v>
      </c>
      <c r="D1392" s="14" t="s">
        <v>2652</v>
      </c>
      <c r="E1392" s="16">
        <v>44498</v>
      </c>
      <c r="F1392" s="16">
        <v>44508</v>
      </c>
      <c r="G1392" s="17">
        <v>29500</v>
      </c>
      <c r="H1392" s="18">
        <v>0</v>
      </c>
      <c r="I1392" s="25"/>
      <c r="J1392" s="18">
        <v>29500</v>
      </c>
      <c r="K1392" s="18">
        <v>0</v>
      </c>
      <c r="L1392" s="18">
        <v>0</v>
      </c>
      <c r="M1392" s="18">
        <v>0</v>
      </c>
      <c r="N1392" s="18">
        <v>29500</v>
      </c>
      <c r="O1392" s="18">
        <v>0</v>
      </c>
      <c r="P1392" s="20" t="s">
        <v>2653</v>
      </c>
      <c r="Q1392" s="17">
        <v>29500</v>
      </c>
      <c r="R1392" s="18">
        <v>0</v>
      </c>
      <c r="S1392" s="18">
        <v>0</v>
      </c>
      <c r="T1392" s="16" t="s">
        <v>47</v>
      </c>
      <c r="U1392" s="18">
        <v>0</v>
      </c>
      <c r="V1392" s="17">
        <v>0</v>
      </c>
      <c r="W1392" s="16" t="s">
        <v>47</v>
      </c>
      <c r="X1392" s="18">
        <v>0</v>
      </c>
      <c r="Y1392" s="16" t="s">
        <v>47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IF(D1392&lt;&gt;"",IF(AK1392&lt;&gt;"OK",IF(IFERROR(VLOOKUP(C1392&amp;D1392,[1]Radicacion!$K$2:$EJ$30174,2,0),VLOOKUP(D1392,[1]Radicacion!$K$2:$M$30174,2,0))&lt;&gt;"","NO EXIGIBLES"),""),"")</f>
        <v/>
      </c>
    </row>
    <row r="1393" spans="1:38">
      <c r="A1393" s="14">
        <v>1385</v>
      </c>
      <c r="B1393" s="15" t="s">
        <v>46</v>
      </c>
      <c r="C1393" s="14" t="s">
        <v>748</v>
      </c>
      <c r="D1393" s="14" t="s">
        <v>2654</v>
      </c>
      <c r="E1393" s="16">
        <v>44498</v>
      </c>
      <c r="F1393" s="16">
        <v>44508</v>
      </c>
      <c r="G1393" s="17">
        <v>29500</v>
      </c>
      <c r="H1393" s="18">
        <v>0</v>
      </c>
      <c r="I1393" s="25"/>
      <c r="J1393" s="18">
        <v>29500</v>
      </c>
      <c r="K1393" s="18">
        <v>0</v>
      </c>
      <c r="L1393" s="18">
        <v>0</v>
      </c>
      <c r="M1393" s="18">
        <v>0</v>
      </c>
      <c r="N1393" s="18">
        <v>29500</v>
      </c>
      <c r="O1393" s="18">
        <v>0</v>
      </c>
      <c r="P1393" s="20" t="s">
        <v>2655</v>
      </c>
      <c r="Q1393" s="17">
        <v>29500</v>
      </c>
      <c r="R1393" s="18">
        <v>0</v>
      </c>
      <c r="S1393" s="18">
        <v>0</v>
      </c>
      <c r="T1393" s="16" t="s">
        <v>47</v>
      </c>
      <c r="U1393" s="18">
        <v>0</v>
      </c>
      <c r="V1393" s="17">
        <v>0</v>
      </c>
      <c r="W1393" s="16" t="s">
        <v>47</v>
      </c>
      <c r="X1393" s="18">
        <v>0</v>
      </c>
      <c r="Y1393" s="16" t="s">
        <v>47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IF(D1393&lt;&gt;"",IF(AK1393&lt;&gt;"OK",IF(IFERROR(VLOOKUP(C1393&amp;D1393,[1]Radicacion!$K$2:$EJ$30174,2,0),VLOOKUP(D1393,[1]Radicacion!$K$2:$M$30174,2,0))&lt;&gt;"","NO EXIGIBLES"),""),"")</f>
        <v/>
      </c>
    </row>
    <row r="1394" spans="1:38">
      <c r="A1394" s="14">
        <v>1386</v>
      </c>
      <c r="B1394" s="15" t="s">
        <v>46</v>
      </c>
      <c r="C1394" s="14" t="s">
        <v>748</v>
      </c>
      <c r="D1394" s="14" t="s">
        <v>2656</v>
      </c>
      <c r="E1394" s="16">
        <v>44498</v>
      </c>
      <c r="F1394" s="16">
        <v>44508</v>
      </c>
      <c r="G1394" s="17">
        <v>21100</v>
      </c>
      <c r="H1394" s="18">
        <v>0</v>
      </c>
      <c r="I1394" s="25"/>
      <c r="J1394" s="18">
        <v>21100</v>
      </c>
      <c r="K1394" s="18">
        <v>0</v>
      </c>
      <c r="L1394" s="18">
        <v>0</v>
      </c>
      <c r="M1394" s="18">
        <v>0</v>
      </c>
      <c r="N1394" s="18">
        <v>21100</v>
      </c>
      <c r="O1394" s="18">
        <v>0</v>
      </c>
      <c r="P1394" s="20" t="s">
        <v>2657</v>
      </c>
      <c r="Q1394" s="17">
        <v>21100</v>
      </c>
      <c r="R1394" s="18">
        <v>0</v>
      </c>
      <c r="S1394" s="18">
        <v>0</v>
      </c>
      <c r="T1394" s="16" t="s">
        <v>47</v>
      </c>
      <c r="U1394" s="18">
        <v>0</v>
      </c>
      <c r="V1394" s="17">
        <v>0</v>
      </c>
      <c r="W1394" s="16" t="s">
        <v>47</v>
      </c>
      <c r="X1394" s="18">
        <v>0</v>
      </c>
      <c r="Y1394" s="16" t="s">
        <v>47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IF(D1394&lt;&gt;"",IF(AK1394&lt;&gt;"OK",IF(IFERROR(VLOOKUP(C1394&amp;D1394,[1]Radicacion!$K$2:$EJ$30174,2,0),VLOOKUP(D1394,[1]Radicacion!$K$2:$M$30174,2,0))&lt;&gt;"","NO EXIGIBLES"),""),"")</f>
        <v/>
      </c>
    </row>
    <row r="1395" spans="1:38">
      <c r="A1395" s="14">
        <v>1387</v>
      </c>
      <c r="B1395" s="15" t="s">
        <v>46</v>
      </c>
      <c r="C1395" s="14" t="s">
        <v>748</v>
      </c>
      <c r="D1395" s="14" t="s">
        <v>2658</v>
      </c>
      <c r="E1395" s="16">
        <v>44498</v>
      </c>
      <c r="F1395" s="16">
        <v>44508</v>
      </c>
      <c r="G1395" s="17">
        <v>29500</v>
      </c>
      <c r="H1395" s="18">
        <v>0</v>
      </c>
      <c r="I1395" s="25"/>
      <c r="J1395" s="18">
        <v>29500</v>
      </c>
      <c r="K1395" s="18">
        <v>0</v>
      </c>
      <c r="L1395" s="18">
        <v>0</v>
      </c>
      <c r="M1395" s="18">
        <v>0</v>
      </c>
      <c r="N1395" s="18">
        <v>29500</v>
      </c>
      <c r="O1395" s="18">
        <v>0</v>
      </c>
      <c r="P1395" s="20" t="s">
        <v>2659</v>
      </c>
      <c r="Q1395" s="17">
        <v>29500</v>
      </c>
      <c r="R1395" s="18">
        <v>0</v>
      </c>
      <c r="S1395" s="18">
        <v>0</v>
      </c>
      <c r="T1395" s="16" t="s">
        <v>47</v>
      </c>
      <c r="U1395" s="18">
        <v>0</v>
      </c>
      <c r="V1395" s="17">
        <v>0</v>
      </c>
      <c r="W1395" s="16" t="s">
        <v>47</v>
      </c>
      <c r="X1395" s="18">
        <v>0</v>
      </c>
      <c r="Y1395" s="16" t="s">
        <v>47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IF(D1395&lt;&gt;"",IF(AK1395&lt;&gt;"OK",IF(IFERROR(VLOOKUP(C1395&amp;D1395,[1]Radicacion!$K$2:$EJ$30174,2,0),VLOOKUP(D1395,[1]Radicacion!$K$2:$M$30174,2,0))&lt;&gt;"","NO EXIGIBLES"),""),"")</f>
        <v/>
      </c>
    </row>
    <row r="1396" spans="1:38">
      <c r="A1396" s="14">
        <v>1388</v>
      </c>
      <c r="B1396" s="15" t="s">
        <v>46</v>
      </c>
      <c r="C1396" s="14" t="s">
        <v>748</v>
      </c>
      <c r="D1396" s="14" t="s">
        <v>2660</v>
      </c>
      <c r="E1396" s="16">
        <v>44498</v>
      </c>
      <c r="F1396" s="16">
        <v>44508</v>
      </c>
      <c r="G1396" s="17">
        <v>21100</v>
      </c>
      <c r="H1396" s="18">
        <v>0</v>
      </c>
      <c r="I1396" s="25"/>
      <c r="J1396" s="18">
        <v>21100</v>
      </c>
      <c r="K1396" s="18">
        <v>0</v>
      </c>
      <c r="L1396" s="18">
        <v>0</v>
      </c>
      <c r="M1396" s="18">
        <v>0</v>
      </c>
      <c r="N1396" s="18">
        <v>21100</v>
      </c>
      <c r="O1396" s="18">
        <v>0</v>
      </c>
      <c r="P1396" s="20" t="s">
        <v>2661</v>
      </c>
      <c r="Q1396" s="17">
        <v>21100</v>
      </c>
      <c r="R1396" s="18">
        <v>0</v>
      </c>
      <c r="S1396" s="18">
        <v>0</v>
      </c>
      <c r="T1396" s="16" t="s">
        <v>47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IF(D1396&lt;&gt;"",IF(AK1396&lt;&gt;"OK",IF(IFERROR(VLOOKUP(C1396&amp;D1396,[1]Radicacion!$K$2:$EJ$30174,2,0),VLOOKUP(D1396,[1]Radicacion!$K$2:$M$30174,2,0))&lt;&gt;"","NO EXIGIBLES"),""),"")</f>
        <v/>
      </c>
    </row>
    <row r="1397" spans="1:38">
      <c r="A1397" s="14">
        <v>1389</v>
      </c>
      <c r="B1397" s="15" t="s">
        <v>46</v>
      </c>
      <c r="C1397" s="14" t="s">
        <v>748</v>
      </c>
      <c r="D1397" s="14" t="s">
        <v>2662</v>
      </c>
      <c r="E1397" s="16">
        <v>44498</v>
      </c>
      <c r="F1397" s="16">
        <v>44508</v>
      </c>
      <c r="G1397" s="17">
        <v>29500</v>
      </c>
      <c r="H1397" s="18">
        <v>0</v>
      </c>
      <c r="I1397" s="25"/>
      <c r="J1397" s="18">
        <v>29500</v>
      </c>
      <c r="K1397" s="18">
        <v>0</v>
      </c>
      <c r="L1397" s="18">
        <v>0</v>
      </c>
      <c r="M1397" s="18">
        <v>0</v>
      </c>
      <c r="N1397" s="18">
        <v>29500</v>
      </c>
      <c r="O1397" s="18">
        <v>0</v>
      </c>
      <c r="P1397" s="20" t="s">
        <v>2663</v>
      </c>
      <c r="Q1397" s="17">
        <v>29500</v>
      </c>
      <c r="R1397" s="18">
        <v>0</v>
      </c>
      <c r="S1397" s="18">
        <v>0</v>
      </c>
      <c r="T1397" s="16" t="s">
        <v>47</v>
      </c>
      <c r="U1397" s="18">
        <v>0</v>
      </c>
      <c r="V1397" s="17">
        <v>0</v>
      </c>
      <c r="W1397" s="16" t="s">
        <v>47</v>
      </c>
      <c r="X1397" s="18">
        <v>0</v>
      </c>
      <c r="Y1397" s="16" t="s">
        <v>47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IF(D1397&lt;&gt;"",IF(AK1397&lt;&gt;"OK",IF(IFERROR(VLOOKUP(C1397&amp;D1397,[1]Radicacion!$K$2:$EJ$30174,2,0),VLOOKUP(D1397,[1]Radicacion!$K$2:$M$30174,2,0))&lt;&gt;"","NO EXIGIBLES"),""),"")</f>
        <v/>
      </c>
    </row>
    <row r="1398" spans="1:38">
      <c r="A1398" s="14">
        <v>1390</v>
      </c>
      <c r="B1398" s="15" t="s">
        <v>46</v>
      </c>
      <c r="C1398" s="14" t="s">
        <v>748</v>
      </c>
      <c r="D1398" s="14" t="s">
        <v>2664</v>
      </c>
      <c r="E1398" s="16">
        <v>44498</v>
      </c>
      <c r="F1398" s="16">
        <v>44508</v>
      </c>
      <c r="G1398" s="17">
        <v>29500</v>
      </c>
      <c r="H1398" s="18">
        <v>0</v>
      </c>
      <c r="I1398" s="25"/>
      <c r="J1398" s="18">
        <v>29500</v>
      </c>
      <c r="K1398" s="18">
        <v>0</v>
      </c>
      <c r="L1398" s="18">
        <v>0</v>
      </c>
      <c r="M1398" s="18">
        <v>0</v>
      </c>
      <c r="N1398" s="18">
        <v>29500</v>
      </c>
      <c r="O1398" s="18">
        <v>0</v>
      </c>
      <c r="P1398" s="20" t="s">
        <v>2665</v>
      </c>
      <c r="Q1398" s="17">
        <v>29500</v>
      </c>
      <c r="R1398" s="18">
        <v>0</v>
      </c>
      <c r="S1398" s="18">
        <v>0</v>
      </c>
      <c r="T1398" s="16" t="s">
        <v>47</v>
      </c>
      <c r="U1398" s="18">
        <v>0</v>
      </c>
      <c r="V1398" s="17">
        <v>0</v>
      </c>
      <c r="W1398" s="16" t="s">
        <v>47</v>
      </c>
      <c r="X1398" s="18">
        <v>0</v>
      </c>
      <c r="Y1398" s="16" t="s">
        <v>47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IF(D1398&lt;&gt;"",IF(AK1398&lt;&gt;"OK",IF(IFERROR(VLOOKUP(C1398&amp;D1398,[1]Radicacion!$K$2:$EJ$30174,2,0),VLOOKUP(D1398,[1]Radicacion!$K$2:$M$30174,2,0))&lt;&gt;"","NO EXIGIBLES"),""),"")</f>
        <v/>
      </c>
    </row>
    <row r="1399" spans="1:38">
      <c r="A1399" s="14">
        <v>1391</v>
      </c>
      <c r="B1399" s="15" t="s">
        <v>46</v>
      </c>
      <c r="C1399" s="14" t="s">
        <v>748</v>
      </c>
      <c r="D1399" s="14" t="s">
        <v>2666</v>
      </c>
      <c r="E1399" s="16">
        <v>44498</v>
      </c>
      <c r="F1399" s="16">
        <v>44508</v>
      </c>
      <c r="G1399" s="17">
        <v>29500</v>
      </c>
      <c r="H1399" s="18">
        <v>0</v>
      </c>
      <c r="I1399" s="25"/>
      <c r="J1399" s="18">
        <v>29500</v>
      </c>
      <c r="K1399" s="18">
        <v>0</v>
      </c>
      <c r="L1399" s="18">
        <v>0</v>
      </c>
      <c r="M1399" s="18">
        <v>0</v>
      </c>
      <c r="N1399" s="18">
        <v>29500</v>
      </c>
      <c r="O1399" s="18">
        <v>0</v>
      </c>
      <c r="P1399" s="20" t="s">
        <v>2667</v>
      </c>
      <c r="Q1399" s="17">
        <v>29500</v>
      </c>
      <c r="R1399" s="18">
        <v>0</v>
      </c>
      <c r="S1399" s="18">
        <v>0</v>
      </c>
      <c r="T1399" s="16" t="s">
        <v>47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IF(D1399&lt;&gt;"",IF(AK1399&lt;&gt;"OK",IF(IFERROR(VLOOKUP(C1399&amp;D1399,[1]Radicacion!$K$2:$EJ$30174,2,0),VLOOKUP(D1399,[1]Radicacion!$K$2:$M$30174,2,0))&lt;&gt;"","NO EXIGIBLES"),""),"")</f>
        <v/>
      </c>
    </row>
    <row r="1400" spans="1:38">
      <c r="A1400" s="14">
        <v>1392</v>
      </c>
      <c r="B1400" s="15" t="s">
        <v>46</v>
      </c>
      <c r="C1400" s="14" t="s">
        <v>748</v>
      </c>
      <c r="D1400" s="14" t="s">
        <v>2668</v>
      </c>
      <c r="E1400" s="16">
        <v>44498</v>
      </c>
      <c r="F1400" s="16">
        <v>44508</v>
      </c>
      <c r="G1400" s="17">
        <v>29500</v>
      </c>
      <c r="H1400" s="18">
        <v>0</v>
      </c>
      <c r="I1400" s="25"/>
      <c r="J1400" s="18">
        <v>29500</v>
      </c>
      <c r="K1400" s="18">
        <v>0</v>
      </c>
      <c r="L1400" s="18">
        <v>0</v>
      </c>
      <c r="M1400" s="18">
        <v>0</v>
      </c>
      <c r="N1400" s="18">
        <v>29500</v>
      </c>
      <c r="O1400" s="18">
        <v>0</v>
      </c>
      <c r="P1400" s="20" t="s">
        <v>2669</v>
      </c>
      <c r="Q1400" s="17">
        <v>29500</v>
      </c>
      <c r="R1400" s="18">
        <v>0</v>
      </c>
      <c r="S1400" s="18">
        <v>0</v>
      </c>
      <c r="T1400" s="16" t="s">
        <v>47</v>
      </c>
      <c r="U1400" s="18">
        <v>0</v>
      </c>
      <c r="V1400" s="17">
        <v>0</v>
      </c>
      <c r="W1400" s="16" t="s">
        <v>47</v>
      </c>
      <c r="X1400" s="18">
        <v>0</v>
      </c>
      <c r="Y1400" s="16" t="s">
        <v>47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IF(D1400&lt;&gt;"",IF(AK1400&lt;&gt;"OK",IF(IFERROR(VLOOKUP(C1400&amp;D1400,[1]Radicacion!$K$2:$EJ$30174,2,0),VLOOKUP(D1400,[1]Radicacion!$K$2:$M$30174,2,0))&lt;&gt;"","NO EXIGIBLES"),""),"")</f>
        <v/>
      </c>
    </row>
    <row r="1401" spans="1:38">
      <c r="A1401" s="14">
        <v>1393</v>
      </c>
      <c r="B1401" s="15" t="s">
        <v>46</v>
      </c>
      <c r="C1401" s="14" t="s">
        <v>748</v>
      </c>
      <c r="D1401" s="14" t="s">
        <v>2670</v>
      </c>
      <c r="E1401" s="16">
        <v>44498</v>
      </c>
      <c r="F1401" s="16">
        <v>44508</v>
      </c>
      <c r="G1401" s="17">
        <v>21100</v>
      </c>
      <c r="H1401" s="18">
        <v>0</v>
      </c>
      <c r="I1401" s="25"/>
      <c r="J1401" s="18">
        <v>21100</v>
      </c>
      <c r="K1401" s="18">
        <v>0</v>
      </c>
      <c r="L1401" s="18">
        <v>0</v>
      </c>
      <c r="M1401" s="18">
        <v>0</v>
      </c>
      <c r="N1401" s="18">
        <v>21100</v>
      </c>
      <c r="O1401" s="18">
        <v>0</v>
      </c>
      <c r="P1401" s="20" t="s">
        <v>2671</v>
      </c>
      <c r="Q1401" s="17">
        <v>21100</v>
      </c>
      <c r="R1401" s="18">
        <v>0</v>
      </c>
      <c r="S1401" s="18">
        <v>0</v>
      </c>
      <c r="T1401" s="16" t="s">
        <v>47</v>
      </c>
      <c r="U1401" s="18">
        <v>0</v>
      </c>
      <c r="V1401" s="17">
        <v>0</v>
      </c>
      <c r="W1401" s="16" t="s">
        <v>47</v>
      </c>
      <c r="X1401" s="18">
        <v>0</v>
      </c>
      <c r="Y1401" s="16" t="s">
        <v>47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IF(D1401&lt;&gt;"",IF(AK1401&lt;&gt;"OK",IF(IFERROR(VLOOKUP(C1401&amp;D1401,[1]Radicacion!$K$2:$EJ$30174,2,0),VLOOKUP(D1401,[1]Radicacion!$K$2:$M$30174,2,0))&lt;&gt;"","NO EXIGIBLES"),""),"")</f>
        <v/>
      </c>
    </row>
    <row r="1402" spans="1:38">
      <c r="A1402" s="14">
        <v>1394</v>
      </c>
      <c r="B1402" s="15" t="s">
        <v>46</v>
      </c>
      <c r="C1402" s="14" t="s">
        <v>748</v>
      </c>
      <c r="D1402" s="14" t="s">
        <v>2672</v>
      </c>
      <c r="E1402" s="16">
        <v>44498</v>
      </c>
      <c r="F1402" s="16">
        <v>44508</v>
      </c>
      <c r="G1402" s="17">
        <v>29500</v>
      </c>
      <c r="H1402" s="18">
        <v>0</v>
      </c>
      <c r="I1402" s="25"/>
      <c r="J1402" s="18">
        <v>29500</v>
      </c>
      <c r="K1402" s="18">
        <v>0</v>
      </c>
      <c r="L1402" s="18">
        <v>0</v>
      </c>
      <c r="M1402" s="18">
        <v>0</v>
      </c>
      <c r="N1402" s="18">
        <v>29500</v>
      </c>
      <c r="O1402" s="18">
        <v>0</v>
      </c>
      <c r="P1402" s="20" t="s">
        <v>2673</v>
      </c>
      <c r="Q1402" s="17">
        <v>29500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IF(D1402&lt;&gt;"",IF(AK1402&lt;&gt;"OK",IF(IFERROR(VLOOKUP(C1402&amp;D1402,[1]Radicacion!$K$2:$EJ$30174,2,0),VLOOKUP(D1402,[1]Radicacion!$K$2:$M$30174,2,0))&lt;&gt;"","NO EXIGIBLES"),""),"")</f>
        <v/>
      </c>
    </row>
    <row r="1403" spans="1:38">
      <c r="A1403" s="14">
        <v>1395</v>
      </c>
      <c r="B1403" s="15" t="s">
        <v>46</v>
      </c>
      <c r="C1403" s="14" t="s">
        <v>748</v>
      </c>
      <c r="D1403" s="14" t="s">
        <v>2674</v>
      </c>
      <c r="E1403" s="16">
        <v>44498</v>
      </c>
      <c r="F1403" s="16">
        <v>44508</v>
      </c>
      <c r="G1403" s="17">
        <v>21100</v>
      </c>
      <c r="H1403" s="18">
        <v>0</v>
      </c>
      <c r="I1403" s="25"/>
      <c r="J1403" s="18">
        <v>21100</v>
      </c>
      <c r="K1403" s="18">
        <v>0</v>
      </c>
      <c r="L1403" s="18">
        <v>0</v>
      </c>
      <c r="M1403" s="18">
        <v>0</v>
      </c>
      <c r="N1403" s="18">
        <v>21100</v>
      </c>
      <c r="O1403" s="18">
        <v>0</v>
      </c>
      <c r="P1403" s="20" t="s">
        <v>2675</v>
      </c>
      <c r="Q1403" s="17">
        <v>21100</v>
      </c>
      <c r="R1403" s="18">
        <v>0</v>
      </c>
      <c r="S1403" s="18">
        <v>0</v>
      </c>
      <c r="T1403" s="16" t="s">
        <v>47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IF(D1403&lt;&gt;"",IF(AK1403&lt;&gt;"OK",IF(IFERROR(VLOOKUP(C1403&amp;D1403,[1]Radicacion!$K$2:$EJ$30174,2,0),VLOOKUP(D1403,[1]Radicacion!$K$2:$M$30174,2,0))&lt;&gt;"","NO EXIGIBLES"),""),"")</f>
        <v/>
      </c>
    </row>
    <row r="1404" spans="1:38">
      <c r="A1404" s="14">
        <v>1396</v>
      </c>
      <c r="B1404" s="15" t="s">
        <v>46</v>
      </c>
      <c r="C1404" s="14" t="s">
        <v>748</v>
      </c>
      <c r="D1404" s="14" t="s">
        <v>2676</v>
      </c>
      <c r="E1404" s="16">
        <v>44498</v>
      </c>
      <c r="F1404" s="16">
        <v>44508</v>
      </c>
      <c r="G1404" s="17">
        <v>29500</v>
      </c>
      <c r="H1404" s="18">
        <v>0</v>
      </c>
      <c r="I1404" s="25"/>
      <c r="J1404" s="18">
        <v>29500</v>
      </c>
      <c r="K1404" s="18">
        <v>0</v>
      </c>
      <c r="L1404" s="18">
        <v>0</v>
      </c>
      <c r="M1404" s="18">
        <v>0</v>
      </c>
      <c r="N1404" s="18">
        <v>29500</v>
      </c>
      <c r="O1404" s="18">
        <v>0</v>
      </c>
      <c r="P1404" s="20" t="s">
        <v>2677</v>
      </c>
      <c r="Q1404" s="17">
        <v>29500</v>
      </c>
      <c r="R1404" s="18">
        <v>0</v>
      </c>
      <c r="S1404" s="18">
        <v>0</v>
      </c>
      <c r="T1404" s="16" t="s">
        <v>47</v>
      </c>
      <c r="U1404" s="18">
        <v>0</v>
      </c>
      <c r="V1404" s="17">
        <v>0</v>
      </c>
      <c r="W1404" s="16" t="s">
        <v>47</v>
      </c>
      <c r="X1404" s="18">
        <v>0</v>
      </c>
      <c r="Y1404" s="16" t="s">
        <v>47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IF(D1404&lt;&gt;"",IF(AK1404&lt;&gt;"OK",IF(IFERROR(VLOOKUP(C1404&amp;D1404,[1]Radicacion!$K$2:$EJ$30174,2,0),VLOOKUP(D1404,[1]Radicacion!$K$2:$M$30174,2,0))&lt;&gt;"","NO EXIGIBLES"),""),"")</f>
        <v/>
      </c>
    </row>
    <row r="1405" spans="1:38">
      <c r="A1405" s="14">
        <v>1397</v>
      </c>
      <c r="B1405" s="15" t="s">
        <v>46</v>
      </c>
      <c r="C1405" s="14" t="s">
        <v>748</v>
      </c>
      <c r="D1405" s="14" t="s">
        <v>2678</v>
      </c>
      <c r="E1405" s="16">
        <v>44498</v>
      </c>
      <c r="F1405" s="16">
        <v>44508</v>
      </c>
      <c r="G1405" s="17">
        <v>21100</v>
      </c>
      <c r="H1405" s="18">
        <v>0</v>
      </c>
      <c r="I1405" s="25"/>
      <c r="J1405" s="18">
        <v>21100</v>
      </c>
      <c r="K1405" s="18">
        <v>0</v>
      </c>
      <c r="L1405" s="18">
        <v>0</v>
      </c>
      <c r="M1405" s="18">
        <v>0</v>
      </c>
      <c r="N1405" s="18">
        <v>21100</v>
      </c>
      <c r="O1405" s="18">
        <v>0</v>
      </c>
      <c r="P1405" s="20" t="s">
        <v>2679</v>
      </c>
      <c r="Q1405" s="17">
        <v>21100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IF(D1405&lt;&gt;"",IF(AK1405&lt;&gt;"OK",IF(IFERROR(VLOOKUP(C1405&amp;D1405,[1]Radicacion!$K$2:$EJ$30174,2,0),VLOOKUP(D1405,[1]Radicacion!$K$2:$M$30174,2,0))&lt;&gt;"","NO EXIGIBLES"),""),"")</f>
        <v/>
      </c>
    </row>
    <row r="1406" spans="1:38">
      <c r="A1406" s="14">
        <v>1398</v>
      </c>
      <c r="B1406" s="15" t="s">
        <v>46</v>
      </c>
      <c r="C1406" s="14" t="s">
        <v>748</v>
      </c>
      <c r="D1406" s="14" t="s">
        <v>2680</v>
      </c>
      <c r="E1406" s="16">
        <v>44498</v>
      </c>
      <c r="F1406" s="16">
        <v>44508</v>
      </c>
      <c r="G1406" s="17">
        <v>29500</v>
      </c>
      <c r="H1406" s="18">
        <v>0</v>
      </c>
      <c r="I1406" s="25"/>
      <c r="J1406" s="18">
        <v>29500</v>
      </c>
      <c r="K1406" s="18">
        <v>0</v>
      </c>
      <c r="L1406" s="18">
        <v>0</v>
      </c>
      <c r="M1406" s="18">
        <v>0</v>
      </c>
      <c r="N1406" s="18">
        <v>29500</v>
      </c>
      <c r="O1406" s="18">
        <v>0</v>
      </c>
      <c r="P1406" s="20" t="s">
        <v>2681</v>
      </c>
      <c r="Q1406" s="17">
        <v>29500</v>
      </c>
      <c r="R1406" s="18">
        <v>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IF(D1406&lt;&gt;"",IF(AK1406&lt;&gt;"OK",IF(IFERROR(VLOOKUP(C1406&amp;D1406,[1]Radicacion!$K$2:$EJ$30174,2,0),VLOOKUP(D1406,[1]Radicacion!$K$2:$M$30174,2,0))&lt;&gt;"","NO EXIGIBLES"),""),"")</f>
        <v/>
      </c>
    </row>
    <row r="1407" spans="1:38">
      <c r="A1407" s="14">
        <v>1399</v>
      </c>
      <c r="B1407" s="15" t="s">
        <v>46</v>
      </c>
      <c r="C1407" s="14" t="s">
        <v>748</v>
      </c>
      <c r="D1407" s="14" t="s">
        <v>2682</v>
      </c>
      <c r="E1407" s="16">
        <v>44498</v>
      </c>
      <c r="F1407" s="16">
        <v>44508</v>
      </c>
      <c r="G1407" s="17">
        <v>29500</v>
      </c>
      <c r="H1407" s="18">
        <v>0</v>
      </c>
      <c r="I1407" s="25"/>
      <c r="J1407" s="18">
        <v>29500</v>
      </c>
      <c r="K1407" s="18">
        <v>0</v>
      </c>
      <c r="L1407" s="18">
        <v>0</v>
      </c>
      <c r="M1407" s="18">
        <v>0</v>
      </c>
      <c r="N1407" s="18">
        <v>29500</v>
      </c>
      <c r="O1407" s="18">
        <v>0</v>
      </c>
      <c r="P1407" s="20" t="s">
        <v>2683</v>
      </c>
      <c r="Q1407" s="17">
        <v>29500</v>
      </c>
      <c r="R1407" s="18">
        <v>0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IF(D1407&lt;&gt;"",IF(AK1407&lt;&gt;"OK",IF(IFERROR(VLOOKUP(C1407&amp;D1407,[1]Radicacion!$K$2:$EJ$30174,2,0),VLOOKUP(D1407,[1]Radicacion!$K$2:$M$30174,2,0))&lt;&gt;"","NO EXIGIBLES"),""),"")</f>
        <v/>
      </c>
    </row>
    <row r="1408" spans="1:38">
      <c r="A1408" s="14">
        <v>1400</v>
      </c>
      <c r="B1408" s="15" t="s">
        <v>46</v>
      </c>
      <c r="C1408" s="14" t="s">
        <v>748</v>
      </c>
      <c r="D1408" s="14" t="s">
        <v>2684</v>
      </c>
      <c r="E1408" s="16">
        <v>44498</v>
      </c>
      <c r="F1408" s="16">
        <v>44508</v>
      </c>
      <c r="G1408" s="17">
        <v>29500</v>
      </c>
      <c r="H1408" s="18">
        <v>0</v>
      </c>
      <c r="I1408" s="25"/>
      <c r="J1408" s="18">
        <v>29500</v>
      </c>
      <c r="K1408" s="18">
        <v>0</v>
      </c>
      <c r="L1408" s="18">
        <v>0</v>
      </c>
      <c r="M1408" s="18">
        <v>0</v>
      </c>
      <c r="N1408" s="18">
        <v>29500</v>
      </c>
      <c r="O1408" s="18">
        <v>0</v>
      </c>
      <c r="P1408" s="20" t="s">
        <v>2685</v>
      </c>
      <c r="Q1408" s="17">
        <v>29500</v>
      </c>
      <c r="R1408" s="18">
        <v>0</v>
      </c>
      <c r="S1408" s="18">
        <v>0</v>
      </c>
      <c r="T1408" s="16" t="s">
        <v>47</v>
      </c>
      <c r="U1408" s="18">
        <v>0</v>
      </c>
      <c r="V1408" s="17">
        <v>0</v>
      </c>
      <c r="W1408" s="16" t="s">
        <v>47</v>
      </c>
      <c r="X1408" s="18">
        <v>0</v>
      </c>
      <c r="Y1408" s="16" t="s">
        <v>47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IF(D1408&lt;&gt;"",IF(AK1408&lt;&gt;"OK",IF(IFERROR(VLOOKUP(C1408&amp;D1408,[1]Radicacion!$K$2:$EJ$30174,2,0),VLOOKUP(D1408,[1]Radicacion!$K$2:$M$30174,2,0))&lt;&gt;"","NO EXIGIBLES"),""),"")</f>
        <v/>
      </c>
    </row>
    <row r="1409" spans="1:38">
      <c r="A1409" s="14">
        <v>1401</v>
      </c>
      <c r="B1409" s="15" t="s">
        <v>46</v>
      </c>
      <c r="C1409" s="14" t="s">
        <v>748</v>
      </c>
      <c r="D1409" s="14" t="s">
        <v>2686</v>
      </c>
      <c r="E1409" s="16">
        <v>44498</v>
      </c>
      <c r="F1409" s="16">
        <v>44508</v>
      </c>
      <c r="G1409" s="17">
        <v>29500</v>
      </c>
      <c r="H1409" s="18">
        <v>0</v>
      </c>
      <c r="I1409" s="25"/>
      <c r="J1409" s="18">
        <v>29500</v>
      </c>
      <c r="K1409" s="18">
        <v>0</v>
      </c>
      <c r="L1409" s="18">
        <v>0</v>
      </c>
      <c r="M1409" s="18">
        <v>0</v>
      </c>
      <c r="N1409" s="18">
        <v>29500</v>
      </c>
      <c r="O1409" s="18">
        <v>0</v>
      </c>
      <c r="P1409" s="20" t="s">
        <v>2687</v>
      </c>
      <c r="Q1409" s="17">
        <v>29500</v>
      </c>
      <c r="R1409" s="18">
        <v>0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IF(D1409&lt;&gt;"",IF(AK1409&lt;&gt;"OK",IF(IFERROR(VLOOKUP(C1409&amp;D1409,[1]Radicacion!$K$2:$EJ$30174,2,0),VLOOKUP(D1409,[1]Radicacion!$K$2:$M$30174,2,0))&lt;&gt;"","NO EXIGIBLES"),""),"")</f>
        <v/>
      </c>
    </row>
    <row r="1410" spans="1:38">
      <c r="A1410" s="14">
        <v>1402</v>
      </c>
      <c r="B1410" s="15" t="s">
        <v>46</v>
      </c>
      <c r="C1410" s="14" t="s">
        <v>748</v>
      </c>
      <c r="D1410" s="14" t="s">
        <v>2688</v>
      </c>
      <c r="E1410" s="16">
        <v>44498</v>
      </c>
      <c r="F1410" s="16">
        <v>44508</v>
      </c>
      <c r="G1410" s="17">
        <v>2710500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2710500</v>
      </c>
      <c r="P1410" s="20" t="s">
        <v>2689</v>
      </c>
      <c r="Q1410" s="17">
        <v>2710500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2710500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IF(D1410&lt;&gt;"",IF(AK1410&lt;&gt;"OK",IF(IFERROR(VLOOKUP(C1410&amp;D1410,[1]Radicacion!$K$2:$EJ$30174,2,0),VLOOKUP(D1410,[1]Radicacion!$K$2:$M$30174,2,0))&lt;&gt;"","NO EXIGIBLES"),""),"")</f>
        <v/>
      </c>
    </row>
    <row r="1411" spans="1:38">
      <c r="A1411" s="14">
        <v>1403</v>
      </c>
      <c r="B1411" s="15" t="s">
        <v>46</v>
      </c>
      <c r="C1411" s="14" t="s">
        <v>748</v>
      </c>
      <c r="D1411" s="14" t="s">
        <v>2690</v>
      </c>
      <c r="E1411" s="16">
        <v>44498</v>
      </c>
      <c r="F1411" s="16">
        <v>44508</v>
      </c>
      <c r="G1411" s="17">
        <v>210034</v>
      </c>
      <c r="H1411" s="18">
        <v>0</v>
      </c>
      <c r="I1411" s="25"/>
      <c r="J1411" s="18">
        <v>210034</v>
      </c>
      <c r="K1411" s="18">
        <v>0</v>
      </c>
      <c r="L1411" s="18">
        <v>0</v>
      </c>
      <c r="M1411" s="18">
        <v>0</v>
      </c>
      <c r="N1411" s="18">
        <v>210034</v>
      </c>
      <c r="O1411" s="18">
        <v>0</v>
      </c>
      <c r="P1411" s="20" t="s">
        <v>2691</v>
      </c>
      <c r="Q1411" s="17">
        <v>210034</v>
      </c>
      <c r="R1411" s="18">
        <v>0</v>
      </c>
      <c r="S1411" s="18">
        <v>0</v>
      </c>
      <c r="T1411" s="16" t="s">
        <v>47</v>
      </c>
      <c r="U1411" s="18">
        <v>0</v>
      </c>
      <c r="V1411" s="17">
        <v>0</v>
      </c>
      <c r="W1411" s="16" t="s">
        <v>47</v>
      </c>
      <c r="X1411" s="18">
        <v>0</v>
      </c>
      <c r="Y1411" s="16" t="s">
        <v>47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IF(D1411&lt;&gt;"",IF(AK1411&lt;&gt;"OK",IF(IFERROR(VLOOKUP(C1411&amp;D1411,[1]Radicacion!$K$2:$EJ$30174,2,0),VLOOKUP(D1411,[1]Radicacion!$K$2:$M$30174,2,0))&lt;&gt;"","NO EXIGIBLES"),""),"")</f>
        <v/>
      </c>
    </row>
    <row r="1412" spans="1:38">
      <c r="A1412" s="14">
        <v>1404</v>
      </c>
      <c r="B1412" s="15" t="s">
        <v>46</v>
      </c>
      <c r="C1412" s="14" t="s">
        <v>748</v>
      </c>
      <c r="D1412" s="14" t="s">
        <v>2692</v>
      </c>
      <c r="E1412" s="16">
        <v>44498</v>
      </c>
      <c r="F1412" s="16">
        <v>44508</v>
      </c>
      <c r="G1412" s="17">
        <v>75442</v>
      </c>
      <c r="H1412" s="18">
        <v>0</v>
      </c>
      <c r="I1412" s="25"/>
      <c r="J1412" s="18">
        <v>75442</v>
      </c>
      <c r="K1412" s="18">
        <v>0</v>
      </c>
      <c r="L1412" s="18">
        <v>0</v>
      </c>
      <c r="M1412" s="18">
        <v>0</v>
      </c>
      <c r="N1412" s="18">
        <v>75442</v>
      </c>
      <c r="O1412" s="18">
        <v>0</v>
      </c>
      <c r="P1412" s="20" t="s">
        <v>2693</v>
      </c>
      <c r="Q1412" s="17">
        <v>75442</v>
      </c>
      <c r="R1412" s="18">
        <v>0</v>
      </c>
      <c r="S1412" s="18">
        <v>0</v>
      </c>
      <c r="T1412" s="16" t="s">
        <v>47</v>
      </c>
      <c r="U1412" s="18">
        <v>0</v>
      </c>
      <c r="V1412" s="17">
        <v>0</v>
      </c>
      <c r="W1412" s="16" t="s">
        <v>47</v>
      </c>
      <c r="X1412" s="18">
        <v>0</v>
      </c>
      <c r="Y1412" s="16" t="s">
        <v>47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IF(D1412&lt;&gt;"",IF(AK1412&lt;&gt;"OK",IF(IFERROR(VLOOKUP(C1412&amp;D1412,[1]Radicacion!$K$2:$EJ$30174,2,0),VLOOKUP(D1412,[1]Radicacion!$K$2:$M$30174,2,0))&lt;&gt;"","NO EXIGIBLES"),""),"")</f>
        <v/>
      </c>
    </row>
    <row r="1413" spans="1:38">
      <c r="A1413" s="14">
        <v>1405</v>
      </c>
      <c r="B1413" s="15" t="s">
        <v>46</v>
      </c>
      <c r="C1413" s="14" t="s">
        <v>748</v>
      </c>
      <c r="D1413" s="14" t="s">
        <v>2694</v>
      </c>
      <c r="E1413" s="16">
        <v>44498</v>
      </c>
      <c r="F1413" s="16">
        <v>44508</v>
      </c>
      <c r="G1413" s="17">
        <v>214812</v>
      </c>
      <c r="H1413" s="18">
        <v>0</v>
      </c>
      <c r="I1413" s="25"/>
      <c r="J1413" s="18">
        <v>214812</v>
      </c>
      <c r="K1413" s="18">
        <v>0</v>
      </c>
      <c r="L1413" s="18">
        <v>0</v>
      </c>
      <c r="M1413" s="18">
        <v>0</v>
      </c>
      <c r="N1413" s="18">
        <v>214812</v>
      </c>
      <c r="O1413" s="18">
        <v>0</v>
      </c>
      <c r="P1413" s="20" t="s">
        <v>2695</v>
      </c>
      <c r="Q1413" s="17">
        <v>214812</v>
      </c>
      <c r="R1413" s="18">
        <v>0</v>
      </c>
      <c r="S1413" s="18">
        <v>0</v>
      </c>
      <c r="T1413" s="16" t="s">
        <v>47</v>
      </c>
      <c r="U1413" s="18">
        <v>0</v>
      </c>
      <c r="V1413" s="17">
        <v>0</v>
      </c>
      <c r="W1413" s="16" t="s">
        <v>47</v>
      </c>
      <c r="X1413" s="18">
        <v>0</v>
      </c>
      <c r="Y1413" s="16" t="s">
        <v>47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IF(D1413&lt;&gt;"",IF(AK1413&lt;&gt;"OK",IF(IFERROR(VLOOKUP(C1413&amp;D1413,[1]Radicacion!$K$2:$EJ$30174,2,0),VLOOKUP(D1413,[1]Radicacion!$K$2:$M$30174,2,0))&lt;&gt;"","NO EXIGIBLES"),""),"")</f>
        <v/>
      </c>
    </row>
    <row r="1414" spans="1:38">
      <c r="A1414" s="14">
        <v>1406</v>
      </c>
      <c r="B1414" s="15" t="s">
        <v>46</v>
      </c>
      <c r="C1414" s="14" t="s">
        <v>748</v>
      </c>
      <c r="D1414" s="14" t="s">
        <v>2696</v>
      </c>
      <c r="E1414" s="16">
        <v>44498</v>
      </c>
      <c r="F1414" s="16">
        <v>44508</v>
      </c>
      <c r="G1414" s="17">
        <v>185040</v>
      </c>
      <c r="H1414" s="18">
        <v>0</v>
      </c>
      <c r="I1414" s="25"/>
      <c r="J1414" s="18">
        <v>185040</v>
      </c>
      <c r="K1414" s="18">
        <v>0</v>
      </c>
      <c r="L1414" s="18">
        <v>0</v>
      </c>
      <c r="M1414" s="18">
        <v>0</v>
      </c>
      <c r="N1414" s="18">
        <v>185040</v>
      </c>
      <c r="O1414" s="18">
        <v>0</v>
      </c>
      <c r="P1414" s="20" t="s">
        <v>2697</v>
      </c>
      <c r="Q1414" s="17">
        <v>185040</v>
      </c>
      <c r="R1414" s="18">
        <v>0</v>
      </c>
      <c r="S1414" s="18">
        <v>0</v>
      </c>
      <c r="T1414" s="16" t="s">
        <v>47</v>
      </c>
      <c r="U1414" s="18">
        <v>0</v>
      </c>
      <c r="V1414" s="17">
        <v>0</v>
      </c>
      <c r="W1414" s="16" t="s">
        <v>47</v>
      </c>
      <c r="X1414" s="18">
        <v>0</v>
      </c>
      <c r="Y1414" s="16" t="s">
        <v>47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IF(D1414&lt;&gt;"",IF(AK1414&lt;&gt;"OK",IF(IFERROR(VLOOKUP(C1414&amp;D1414,[1]Radicacion!$K$2:$EJ$30174,2,0),VLOOKUP(D1414,[1]Radicacion!$K$2:$M$30174,2,0))&lt;&gt;"","NO EXIGIBLES"),""),"")</f>
        <v/>
      </c>
    </row>
    <row r="1415" spans="1:38">
      <c r="A1415" s="14">
        <v>1407</v>
      </c>
      <c r="B1415" s="15" t="s">
        <v>46</v>
      </c>
      <c r="C1415" s="14" t="s">
        <v>748</v>
      </c>
      <c r="D1415" s="14" t="s">
        <v>2698</v>
      </c>
      <c r="E1415" s="16">
        <v>44498</v>
      </c>
      <c r="F1415" s="16">
        <v>44508</v>
      </c>
      <c r="G1415" s="17">
        <v>626020</v>
      </c>
      <c r="H1415" s="18">
        <v>0</v>
      </c>
      <c r="I1415" s="25"/>
      <c r="J1415" s="18">
        <v>626020</v>
      </c>
      <c r="K1415" s="18">
        <v>0</v>
      </c>
      <c r="L1415" s="18">
        <v>0</v>
      </c>
      <c r="M1415" s="18">
        <v>0</v>
      </c>
      <c r="N1415" s="18">
        <v>626020</v>
      </c>
      <c r="O1415" s="18">
        <v>0</v>
      </c>
      <c r="P1415" s="20" t="s">
        <v>2699</v>
      </c>
      <c r="Q1415" s="17">
        <v>626020</v>
      </c>
      <c r="R1415" s="18">
        <v>0</v>
      </c>
      <c r="S1415" s="18">
        <v>0</v>
      </c>
      <c r="T1415" s="16" t="s">
        <v>47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IF(D1415&lt;&gt;"",IF(AK1415&lt;&gt;"OK",IF(IFERROR(VLOOKUP(C1415&amp;D1415,[1]Radicacion!$K$2:$EJ$30174,2,0),VLOOKUP(D1415,[1]Radicacion!$K$2:$M$30174,2,0))&lt;&gt;"","NO EXIGIBLES"),""),"")</f>
        <v/>
      </c>
    </row>
    <row r="1416" spans="1:38">
      <c r="A1416" s="14">
        <v>1408</v>
      </c>
      <c r="B1416" s="15" t="s">
        <v>46</v>
      </c>
      <c r="C1416" s="14" t="s">
        <v>748</v>
      </c>
      <c r="D1416" s="14" t="s">
        <v>2700</v>
      </c>
      <c r="E1416" s="16">
        <v>44498</v>
      </c>
      <c r="F1416" s="16">
        <v>44508</v>
      </c>
      <c r="G1416" s="17">
        <v>387239</v>
      </c>
      <c r="H1416" s="18">
        <v>0</v>
      </c>
      <c r="I1416" s="25"/>
      <c r="J1416" s="18">
        <v>387239</v>
      </c>
      <c r="K1416" s="18">
        <v>0</v>
      </c>
      <c r="L1416" s="18">
        <v>0</v>
      </c>
      <c r="M1416" s="18">
        <v>0</v>
      </c>
      <c r="N1416" s="18">
        <v>387239</v>
      </c>
      <c r="O1416" s="18">
        <v>0</v>
      </c>
      <c r="P1416" s="20" t="s">
        <v>2701</v>
      </c>
      <c r="Q1416" s="17">
        <v>387239</v>
      </c>
      <c r="R1416" s="18">
        <v>0</v>
      </c>
      <c r="S1416" s="18">
        <v>0</v>
      </c>
      <c r="T1416" s="16" t="s">
        <v>47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IF(D1416&lt;&gt;"",IF(AK1416&lt;&gt;"OK",IF(IFERROR(VLOOKUP(C1416&amp;D1416,[1]Radicacion!$K$2:$EJ$30174,2,0),VLOOKUP(D1416,[1]Radicacion!$K$2:$M$30174,2,0))&lt;&gt;"","NO EXIGIBLES"),""),"")</f>
        <v/>
      </c>
    </row>
    <row r="1417" spans="1:38">
      <c r="A1417" s="14">
        <v>1409</v>
      </c>
      <c r="B1417" s="15" t="s">
        <v>46</v>
      </c>
      <c r="C1417" s="14" t="s">
        <v>748</v>
      </c>
      <c r="D1417" s="14" t="s">
        <v>2702</v>
      </c>
      <c r="E1417" s="16">
        <v>44498</v>
      </c>
      <c r="F1417" s="16">
        <v>44508</v>
      </c>
      <c r="G1417" s="17">
        <v>255622</v>
      </c>
      <c r="H1417" s="18">
        <v>0</v>
      </c>
      <c r="I1417" s="25"/>
      <c r="J1417" s="18">
        <v>255622</v>
      </c>
      <c r="K1417" s="18">
        <v>0</v>
      </c>
      <c r="L1417" s="18">
        <v>0</v>
      </c>
      <c r="M1417" s="18">
        <v>0</v>
      </c>
      <c r="N1417" s="18">
        <v>255622</v>
      </c>
      <c r="O1417" s="18">
        <v>0</v>
      </c>
      <c r="P1417" s="20" t="s">
        <v>2703</v>
      </c>
      <c r="Q1417" s="17">
        <v>255622</v>
      </c>
      <c r="R1417" s="18">
        <v>0</v>
      </c>
      <c r="S1417" s="18">
        <v>0</v>
      </c>
      <c r="T1417" s="16" t="s">
        <v>47</v>
      </c>
      <c r="U1417" s="18">
        <v>0</v>
      </c>
      <c r="V1417" s="17">
        <v>0</v>
      </c>
      <c r="W1417" s="16" t="s">
        <v>47</v>
      </c>
      <c r="X1417" s="18">
        <v>0</v>
      </c>
      <c r="Y1417" s="16" t="s">
        <v>47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IF(D1417&lt;&gt;"",IF(AK1417&lt;&gt;"OK",IF(IFERROR(VLOOKUP(C1417&amp;D1417,[1]Radicacion!$K$2:$EJ$30174,2,0),VLOOKUP(D1417,[1]Radicacion!$K$2:$M$30174,2,0))&lt;&gt;"","NO EXIGIBLES"),""),"")</f>
        <v/>
      </c>
    </row>
    <row r="1418" spans="1:38">
      <c r="A1418" s="14">
        <v>1410</v>
      </c>
      <c r="B1418" s="15" t="s">
        <v>46</v>
      </c>
      <c r="C1418" s="14" t="s">
        <v>748</v>
      </c>
      <c r="D1418" s="14" t="s">
        <v>2704</v>
      </c>
      <c r="E1418" s="16">
        <v>44498</v>
      </c>
      <c r="F1418" s="16">
        <v>44508</v>
      </c>
      <c r="G1418" s="17">
        <v>331236</v>
      </c>
      <c r="H1418" s="18">
        <v>0</v>
      </c>
      <c r="I1418" s="25"/>
      <c r="J1418" s="18">
        <v>331236</v>
      </c>
      <c r="K1418" s="18">
        <v>0</v>
      </c>
      <c r="L1418" s="18">
        <v>0</v>
      </c>
      <c r="M1418" s="18">
        <v>0</v>
      </c>
      <c r="N1418" s="18">
        <v>331236</v>
      </c>
      <c r="O1418" s="18">
        <v>0</v>
      </c>
      <c r="P1418" s="20" t="s">
        <v>2705</v>
      </c>
      <c r="Q1418" s="17">
        <v>331236</v>
      </c>
      <c r="R1418" s="18">
        <v>0</v>
      </c>
      <c r="S1418" s="18">
        <v>0</v>
      </c>
      <c r="T1418" s="16" t="s">
        <v>47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IF(D1418&lt;&gt;"",IF(AK1418&lt;&gt;"OK",IF(IFERROR(VLOOKUP(C1418&amp;D1418,[1]Radicacion!$K$2:$EJ$30174,2,0),VLOOKUP(D1418,[1]Radicacion!$K$2:$M$30174,2,0))&lt;&gt;"","NO EXIGIBLES"),""),"")</f>
        <v/>
      </c>
    </row>
    <row r="1419" spans="1:38">
      <c r="A1419" s="14">
        <v>1411</v>
      </c>
      <c r="B1419" s="15" t="s">
        <v>46</v>
      </c>
      <c r="C1419" s="14" t="s">
        <v>748</v>
      </c>
      <c r="D1419" s="14" t="s">
        <v>2706</v>
      </c>
      <c r="E1419" s="16">
        <v>44499</v>
      </c>
      <c r="F1419" s="16">
        <v>44508</v>
      </c>
      <c r="G1419" s="17">
        <v>29500</v>
      </c>
      <c r="H1419" s="18">
        <v>0</v>
      </c>
      <c r="I1419" s="25"/>
      <c r="J1419" s="18">
        <v>29500</v>
      </c>
      <c r="K1419" s="18">
        <v>0</v>
      </c>
      <c r="L1419" s="18">
        <v>0</v>
      </c>
      <c r="M1419" s="18">
        <v>0</v>
      </c>
      <c r="N1419" s="18">
        <v>29500</v>
      </c>
      <c r="O1419" s="18">
        <v>0</v>
      </c>
      <c r="P1419" s="20" t="s">
        <v>2707</v>
      </c>
      <c r="Q1419" s="17">
        <v>29500</v>
      </c>
      <c r="R1419" s="18">
        <v>0</v>
      </c>
      <c r="S1419" s="18">
        <v>0</v>
      </c>
      <c r="T1419" s="16" t="s">
        <v>47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IF(D1419&lt;&gt;"",IF(AK1419&lt;&gt;"OK",IF(IFERROR(VLOOKUP(C1419&amp;D1419,[1]Radicacion!$K$2:$EJ$30174,2,0),VLOOKUP(D1419,[1]Radicacion!$K$2:$M$30174,2,0))&lt;&gt;"","NO EXIGIBLES"),""),"")</f>
        <v/>
      </c>
    </row>
    <row r="1420" spans="1:38">
      <c r="A1420" s="14">
        <v>1412</v>
      </c>
      <c r="B1420" s="15" t="s">
        <v>46</v>
      </c>
      <c r="C1420" s="14" t="s">
        <v>748</v>
      </c>
      <c r="D1420" s="14" t="s">
        <v>2708</v>
      </c>
      <c r="E1420" s="16">
        <v>44499</v>
      </c>
      <c r="F1420" s="16">
        <v>44508</v>
      </c>
      <c r="G1420" s="17">
        <v>29500</v>
      </c>
      <c r="H1420" s="18">
        <v>0</v>
      </c>
      <c r="I1420" s="25"/>
      <c r="J1420" s="18">
        <v>29500</v>
      </c>
      <c r="K1420" s="18">
        <v>0</v>
      </c>
      <c r="L1420" s="18">
        <v>0</v>
      </c>
      <c r="M1420" s="18">
        <v>0</v>
      </c>
      <c r="N1420" s="18">
        <v>29500</v>
      </c>
      <c r="O1420" s="18">
        <v>0</v>
      </c>
      <c r="P1420" s="20" t="s">
        <v>2709</v>
      </c>
      <c r="Q1420" s="17">
        <v>29500</v>
      </c>
      <c r="R1420" s="18">
        <v>0</v>
      </c>
      <c r="S1420" s="18">
        <v>0</v>
      </c>
      <c r="T1420" s="16" t="s">
        <v>47</v>
      </c>
      <c r="U1420" s="18">
        <v>0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IF(D1420&lt;&gt;"",IF(AK1420&lt;&gt;"OK",IF(IFERROR(VLOOKUP(C1420&amp;D1420,[1]Radicacion!$K$2:$EJ$30174,2,0),VLOOKUP(D1420,[1]Radicacion!$K$2:$M$30174,2,0))&lt;&gt;"","NO EXIGIBLES"),""),"")</f>
        <v/>
      </c>
    </row>
    <row r="1421" spans="1:38">
      <c r="A1421" s="14">
        <v>1413</v>
      </c>
      <c r="B1421" s="15" t="s">
        <v>46</v>
      </c>
      <c r="C1421" s="14" t="s">
        <v>748</v>
      </c>
      <c r="D1421" s="14" t="s">
        <v>2710</v>
      </c>
      <c r="E1421" s="16">
        <v>44499</v>
      </c>
      <c r="F1421" s="16">
        <v>44508</v>
      </c>
      <c r="G1421" s="17">
        <v>29500</v>
      </c>
      <c r="H1421" s="18">
        <v>0</v>
      </c>
      <c r="I1421" s="25"/>
      <c r="J1421" s="18">
        <v>29500</v>
      </c>
      <c r="K1421" s="18">
        <v>0</v>
      </c>
      <c r="L1421" s="18">
        <v>0</v>
      </c>
      <c r="M1421" s="18">
        <v>0</v>
      </c>
      <c r="N1421" s="18">
        <v>29500</v>
      </c>
      <c r="O1421" s="18">
        <v>0</v>
      </c>
      <c r="P1421" s="20" t="s">
        <v>2711</v>
      </c>
      <c r="Q1421" s="17">
        <v>29500</v>
      </c>
      <c r="R1421" s="18">
        <v>0</v>
      </c>
      <c r="S1421" s="18">
        <v>0</v>
      </c>
      <c r="T1421" s="16" t="s">
        <v>47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IF(D1421&lt;&gt;"",IF(AK1421&lt;&gt;"OK",IF(IFERROR(VLOOKUP(C1421&amp;D1421,[1]Radicacion!$K$2:$EJ$30174,2,0),VLOOKUP(D1421,[1]Radicacion!$K$2:$M$30174,2,0))&lt;&gt;"","NO EXIGIBLES"),""),"")</f>
        <v/>
      </c>
    </row>
    <row r="1422" spans="1:38">
      <c r="A1422" s="14">
        <v>1414</v>
      </c>
      <c r="B1422" s="15" t="s">
        <v>46</v>
      </c>
      <c r="C1422" s="14" t="s">
        <v>748</v>
      </c>
      <c r="D1422" s="14" t="s">
        <v>2712</v>
      </c>
      <c r="E1422" s="16">
        <v>44499</v>
      </c>
      <c r="F1422" s="16">
        <v>44508</v>
      </c>
      <c r="G1422" s="17">
        <v>29500</v>
      </c>
      <c r="H1422" s="18">
        <v>0</v>
      </c>
      <c r="I1422" s="25"/>
      <c r="J1422" s="18">
        <v>29500</v>
      </c>
      <c r="K1422" s="18">
        <v>0</v>
      </c>
      <c r="L1422" s="18">
        <v>0</v>
      </c>
      <c r="M1422" s="18">
        <v>0</v>
      </c>
      <c r="N1422" s="18">
        <v>29500</v>
      </c>
      <c r="O1422" s="18">
        <v>0</v>
      </c>
      <c r="P1422" s="20" t="s">
        <v>2713</v>
      </c>
      <c r="Q1422" s="17">
        <v>29500</v>
      </c>
      <c r="R1422" s="18">
        <v>0</v>
      </c>
      <c r="S1422" s="18">
        <v>0</v>
      </c>
      <c r="T1422" s="16" t="s">
        <v>47</v>
      </c>
      <c r="U1422" s="18">
        <v>0</v>
      </c>
      <c r="V1422" s="17">
        <v>0</v>
      </c>
      <c r="W1422" s="16" t="s">
        <v>47</v>
      </c>
      <c r="X1422" s="18">
        <v>0</v>
      </c>
      <c r="Y1422" s="16" t="s">
        <v>47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IF(D1422&lt;&gt;"",IF(AK1422&lt;&gt;"OK",IF(IFERROR(VLOOKUP(C1422&amp;D1422,[1]Radicacion!$K$2:$EJ$30174,2,0),VLOOKUP(D1422,[1]Radicacion!$K$2:$M$30174,2,0))&lt;&gt;"","NO EXIGIBLES"),""),"")</f>
        <v/>
      </c>
    </row>
    <row r="1423" spans="1:38">
      <c r="A1423" s="14">
        <v>1415</v>
      </c>
      <c r="B1423" s="15" t="s">
        <v>46</v>
      </c>
      <c r="C1423" s="14" t="s">
        <v>748</v>
      </c>
      <c r="D1423" s="14" t="s">
        <v>2714</v>
      </c>
      <c r="E1423" s="16">
        <v>44499</v>
      </c>
      <c r="F1423" s="16">
        <v>44508</v>
      </c>
      <c r="G1423" s="17">
        <v>29500</v>
      </c>
      <c r="H1423" s="18">
        <v>0</v>
      </c>
      <c r="I1423" s="25"/>
      <c r="J1423" s="18">
        <v>29500</v>
      </c>
      <c r="K1423" s="18">
        <v>0</v>
      </c>
      <c r="L1423" s="18">
        <v>0</v>
      </c>
      <c r="M1423" s="18">
        <v>0</v>
      </c>
      <c r="N1423" s="18">
        <v>29500</v>
      </c>
      <c r="O1423" s="18">
        <v>0</v>
      </c>
      <c r="P1423" s="20" t="s">
        <v>2715</v>
      </c>
      <c r="Q1423" s="17">
        <v>29500</v>
      </c>
      <c r="R1423" s="18">
        <v>0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IF(D1423&lt;&gt;"",IF(AK1423&lt;&gt;"OK",IF(IFERROR(VLOOKUP(C1423&amp;D1423,[1]Radicacion!$K$2:$EJ$30174,2,0),VLOOKUP(D1423,[1]Radicacion!$K$2:$M$30174,2,0))&lt;&gt;"","NO EXIGIBLES"),""),"")</f>
        <v/>
      </c>
    </row>
    <row r="1424" spans="1:38">
      <c r="A1424" s="14">
        <v>1416</v>
      </c>
      <c r="B1424" s="15" t="s">
        <v>46</v>
      </c>
      <c r="C1424" s="14" t="s">
        <v>748</v>
      </c>
      <c r="D1424" s="14" t="s">
        <v>2716</v>
      </c>
      <c r="E1424" s="16">
        <v>44499</v>
      </c>
      <c r="F1424" s="16">
        <v>44508</v>
      </c>
      <c r="G1424" s="17">
        <v>29500</v>
      </c>
      <c r="H1424" s="18">
        <v>0</v>
      </c>
      <c r="I1424" s="25"/>
      <c r="J1424" s="18">
        <v>29500</v>
      </c>
      <c r="K1424" s="18">
        <v>0</v>
      </c>
      <c r="L1424" s="18">
        <v>0</v>
      </c>
      <c r="M1424" s="18">
        <v>0</v>
      </c>
      <c r="N1424" s="18">
        <v>29500</v>
      </c>
      <c r="O1424" s="18">
        <v>0</v>
      </c>
      <c r="P1424" s="20" t="s">
        <v>2717</v>
      </c>
      <c r="Q1424" s="17">
        <v>29500</v>
      </c>
      <c r="R1424" s="18">
        <v>0</v>
      </c>
      <c r="S1424" s="18">
        <v>0</v>
      </c>
      <c r="T1424" s="16" t="s">
        <v>47</v>
      </c>
      <c r="U1424" s="18">
        <v>0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IF(D1424&lt;&gt;"",IF(AK1424&lt;&gt;"OK",IF(IFERROR(VLOOKUP(C1424&amp;D1424,[1]Radicacion!$K$2:$EJ$30174,2,0),VLOOKUP(D1424,[1]Radicacion!$K$2:$M$30174,2,0))&lt;&gt;"","NO EXIGIBLES"),""),"")</f>
        <v/>
      </c>
    </row>
    <row r="1425" spans="1:38">
      <c r="A1425" s="14">
        <v>1417</v>
      </c>
      <c r="B1425" s="15" t="s">
        <v>46</v>
      </c>
      <c r="C1425" s="14" t="s">
        <v>748</v>
      </c>
      <c r="D1425" s="14" t="s">
        <v>2718</v>
      </c>
      <c r="E1425" s="16">
        <v>44499</v>
      </c>
      <c r="F1425" s="16">
        <v>44508</v>
      </c>
      <c r="G1425" s="17">
        <v>29500</v>
      </c>
      <c r="H1425" s="18">
        <v>0</v>
      </c>
      <c r="I1425" s="25"/>
      <c r="J1425" s="18">
        <v>29500</v>
      </c>
      <c r="K1425" s="18">
        <v>0</v>
      </c>
      <c r="L1425" s="18">
        <v>0</v>
      </c>
      <c r="M1425" s="18">
        <v>0</v>
      </c>
      <c r="N1425" s="18">
        <v>29500</v>
      </c>
      <c r="O1425" s="18">
        <v>0</v>
      </c>
      <c r="P1425" s="20" t="s">
        <v>2719</v>
      </c>
      <c r="Q1425" s="17">
        <v>29500</v>
      </c>
      <c r="R1425" s="18">
        <v>0</v>
      </c>
      <c r="S1425" s="18">
        <v>0</v>
      </c>
      <c r="T1425" s="16" t="s">
        <v>47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IF(D1425&lt;&gt;"",IF(AK1425&lt;&gt;"OK",IF(IFERROR(VLOOKUP(C1425&amp;D1425,[1]Radicacion!$K$2:$EJ$30174,2,0),VLOOKUP(D1425,[1]Radicacion!$K$2:$M$30174,2,0))&lt;&gt;"","NO EXIGIBLES"),""),"")</f>
        <v/>
      </c>
    </row>
    <row r="1426" spans="1:38">
      <c r="A1426" s="14">
        <v>1418</v>
      </c>
      <c r="B1426" s="15" t="s">
        <v>46</v>
      </c>
      <c r="C1426" s="14" t="s">
        <v>748</v>
      </c>
      <c r="D1426" s="14" t="s">
        <v>2720</v>
      </c>
      <c r="E1426" s="16">
        <v>44499</v>
      </c>
      <c r="F1426" s="16">
        <v>44508</v>
      </c>
      <c r="G1426" s="17">
        <v>29500</v>
      </c>
      <c r="H1426" s="18">
        <v>0</v>
      </c>
      <c r="I1426" s="25"/>
      <c r="J1426" s="18">
        <v>29500</v>
      </c>
      <c r="K1426" s="18">
        <v>0</v>
      </c>
      <c r="L1426" s="18">
        <v>0</v>
      </c>
      <c r="M1426" s="18">
        <v>0</v>
      </c>
      <c r="N1426" s="18">
        <v>29500</v>
      </c>
      <c r="O1426" s="18">
        <v>0</v>
      </c>
      <c r="P1426" s="20" t="s">
        <v>2721</v>
      </c>
      <c r="Q1426" s="17">
        <v>29500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IF(D1426&lt;&gt;"",IF(AK1426&lt;&gt;"OK",IF(IFERROR(VLOOKUP(C1426&amp;D1426,[1]Radicacion!$K$2:$EJ$30174,2,0),VLOOKUP(D1426,[1]Radicacion!$K$2:$M$30174,2,0))&lt;&gt;"","NO EXIGIBLES"),""),"")</f>
        <v/>
      </c>
    </row>
    <row r="1427" spans="1:38">
      <c r="A1427" s="14">
        <v>1419</v>
      </c>
      <c r="B1427" s="15" t="s">
        <v>46</v>
      </c>
      <c r="C1427" s="14" t="s">
        <v>748</v>
      </c>
      <c r="D1427" s="14" t="s">
        <v>2722</v>
      </c>
      <c r="E1427" s="16">
        <v>44499</v>
      </c>
      <c r="F1427" s="16">
        <v>44508</v>
      </c>
      <c r="G1427" s="17">
        <v>29500</v>
      </c>
      <c r="H1427" s="18">
        <v>0</v>
      </c>
      <c r="I1427" s="25"/>
      <c r="J1427" s="18">
        <v>29500</v>
      </c>
      <c r="K1427" s="18">
        <v>0</v>
      </c>
      <c r="L1427" s="18">
        <v>0</v>
      </c>
      <c r="M1427" s="18">
        <v>0</v>
      </c>
      <c r="N1427" s="18">
        <v>29500</v>
      </c>
      <c r="O1427" s="18">
        <v>0</v>
      </c>
      <c r="P1427" s="20" t="s">
        <v>2723</v>
      </c>
      <c r="Q1427" s="17">
        <v>29500</v>
      </c>
      <c r="R1427" s="18">
        <v>0</v>
      </c>
      <c r="S1427" s="18">
        <v>0</v>
      </c>
      <c r="T1427" s="16" t="s">
        <v>47</v>
      </c>
      <c r="U1427" s="18">
        <v>0</v>
      </c>
      <c r="V1427" s="17">
        <v>0</v>
      </c>
      <c r="W1427" s="16" t="s">
        <v>47</v>
      </c>
      <c r="X1427" s="18">
        <v>0</v>
      </c>
      <c r="Y1427" s="16" t="s">
        <v>47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IF(D1427&lt;&gt;"",IF(AK1427&lt;&gt;"OK",IF(IFERROR(VLOOKUP(C1427&amp;D1427,[1]Radicacion!$K$2:$EJ$30174,2,0),VLOOKUP(D1427,[1]Radicacion!$K$2:$M$30174,2,0))&lt;&gt;"","NO EXIGIBLES"),""),"")</f>
        <v/>
      </c>
    </row>
    <row r="1428" spans="1:38">
      <c r="A1428" s="14">
        <v>1420</v>
      </c>
      <c r="B1428" s="15" t="s">
        <v>46</v>
      </c>
      <c r="C1428" s="14" t="s">
        <v>748</v>
      </c>
      <c r="D1428" s="14" t="s">
        <v>2724</v>
      </c>
      <c r="E1428" s="16">
        <v>44499</v>
      </c>
      <c r="F1428" s="16">
        <v>44508</v>
      </c>
      <c r="G1428" s="17">
        <v>29500</v>
      </c>
      <c r="H1428" s="18">
        <v>0</v>
      </c>
      <c r="I1428" s="25"/>
      <c r="J1428" s="18">
        <v>29500</v>
      </c>
      <c r="K1428" s="18">
        <v>0</v>
      </c>
      <c r="L1428" s="18">
        <v>0</v>
      </c>
      <c r="M1428" s="18">
        <v>0</v>
      </c>
      <c r="N1428" s="18">
        <v>29500</v>
      </c>
      <c r="O1428" s="18">
        <v>0</v>
      </c>
      <c r="P1428" s="20" t="s">
        <v>2725</v>
      </c>
      <c r="Q1428" s="17">
        <v>29500</v>
      </c>
      <c r="R1428" s="18">
        <v>0</v>
      </c>
      <c r="S1428" s="18">
        <v>0</v>
      </c>
      <c r="T1428" s="16" t="s">
        <v>47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IF(D1428&lt;&gt;"",IF(AK1428&lt;&gt;"OK",IF(IFERROR(VLOOKUP(C1428&amp;D1428,[1]Radicacion!$K$2:$EJ$30174,2,0),VLOOKUP(D1428,[1]Radicacion!$K$2:$M$30174,2,0))&lt;&gt;"","NO EXIGIBLES"),""),"")</f>
        <v/>
      </c>
    </row>
    <row r="1429" spans="1:38">
      <c r="A1429" s="14">
        <v>1421</v>
      </c>
      <c r="B1429" s="15" t="s">
        <v>46</v>
      </c>
      <c r="C1429" s="14" t="s">
        <v>748</v>
      </c>
      <c r="D1429" s="14" t="s">
        <v>2726</v>
      </c>
      <c r="E1429" s="16">
        <v>44499</v>
      </c>
      <c r="F1429" s="16">
        <v>44508</v>
      </c>
      <c r="G1429" s="17">
        <v>29500</v>
      </c>
      <c r="H1429" s="18">
        <v>0</v>
      </c>
      <c r="I1429" s="25"/>
      <c r="J1429" s="18">
        <v>29500</v>
      </c>
      <c r="K1429" s="18">
        <v>0</v>
      </c>
      <c r="L1429" s="18">
        <v>0</v>
      </c>
      <c r="M1429" s="18">
        <v>0</v>
      </c>
      <c r="N1429" s="18">
        <v>29500</v>
      </c>
      <c r="O1429" s="18">
        <v>0</v>
      </c>
      <c r="P1429" s="20" t="s">
        <v>2727</v>
      </c>
      <c r="Q1429" s="17">
        <v>29500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IF(D1429&lt;&gt;"",IF(AK1429&lt;&gt;"OK",IF(IFERROR(VLOOKUP(C1429&amp;D1429,[1]Radicacion!$K$2:$EJ$30174,2,0),VLOOKUP(D1429,[1]Radicacion!$K$2:$M$30174,2,0))&lt;&gt;"","NO EXIGIBLES"),""),"")</f>
        <v/>
      </c>
    </row>
    <row r="1430" spans="1:38">
      <c r="A1430" s="14">
        <v>1422</v>
      </c>
      <c r="B1430" s="15" t="s">
        <v>46</v>
      </c>
      <c r="C1430" s="14" t="s">
        <v>748</v>
      </c>
      <c r="D1430" s="14" t="s">
        <v>2728</v>
      </c>
      <c r="E1430" s="16">
        <v>44499</v>
      </c>
      <c r="F1430" s="16">
        <v>44508</v>
      </c>
      <c r="G1430" s="17">
        <v>29500</v>
      </c>
      <c r="H1430" s="18">
        <v>0</v>
      </c>
      <c r="I1430" s="25"/>
      <c r="J1430" s="18">
        <v>29500</v>
      </c>
      <c r="K1430" s="18">
        <v>0</v>
      </c>
      <c r="L1430" s="18">
        <v>0</v>
      </c>
      <c r="M1430" s="18">
        <v>0</v>
      </c>
      <c r="N1430" s="18">
        <v>29500</v>
      </c>
      <c r="O1430" s="18">
        <v>0</v>
      </c>
      <c r="P1430" s="20" t="s">
        <v>2729</v>
      </c>
      <c r="Q1430" s="17">
        <v>29500</v>
      </c>
      <c r="R1430" s="18">
        <v>0</v>
      </c>
      <c r="S1430" s="18">
        <v>0</v>
      </c>
      <c r="T1430" s="16" t="s">
        <v>47</v>
      </c>
      <c r="U1430" s="18">
        <v>0</v>
      </c>
      <c r="V1430" s="17">
        <v>0</v>
      </c>
      <c r="W1430" s="16" t="s">
        <v>47</v>
      </c>
      <c r="X1430" s="18">
        <v>0</v>
      </c>
      <c r="Y1430" s="16" t="s">
        <v>47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IF(D1430&lt;&gt;"",IF(AK1430&lt;&gt;"OK",IF(IFERROR(VLOOKUP(C1430&amp;D1430,[1]Radicacion!$K$2:$EJ$30174,2,0),VLOOKUP(D1430,[1]Radicacion!$K$2:$M$30174,2,0))&lt;&gt;"","NO EXIGIBLES"),""),"")</f>
        <v/>
      </c>
    </row>
    <row r="1431" spans="1:38">
      <c r="A1431" s="14">
        <v>1423</v>
      </c>
      <c r="B1431" s="15" t="s">
        <v>46</v>
      </c>
      <c r="C1431" s="14" t="s">
        <v>748</v>
      </c>
      <c r="D1431" s="14" t="s">
        <v>2730</v>
      </c>
      <c r="E1431" s="16">
        <v>44499</v>
      </c>
      <c r="F1431" s="16">
        <v>44508</v>
      </c>
      <c r="G1431" s="17">
        <v>30800</v>
      </c>
      <c r="H1431" s="18">
        <v>0</v>
      </c>
      <c r="I1431" s="25"/>
      <c r="J1431" s="18">
        <v>30800</v>
      </c>
      <c r="K1431" s="18">
        <v>0</v>
      </c>
      <c r="L1431" s="18">
        <v>0</v>
      </c>
      <c r="M1431" s="18">
        <v>0</v>
      </c>
      <c r="N1431" s="18">
        <v>30800</v>
      </c>
      <c r="O1431" s="18">
        <v>0</v>
      </c>
      <c r="P1431" s="20" t="s">
        <v>2731</v>
      </c>
      <c r="Q1431" s="17">
        <v>30800</v>
      </c>
      <c r="R1431" s="18">
        <v>0</v>
      </c>
      <c r="S1431" s="18">
        <v>0</v>
      </c>
      <c r="T1431" s="16" t="s">
        <v>47</v>
      </c>
      <c r="U1431" s="18">
        <v>0</v>
      </c>
      <c r="V1431" s="17">
        <v>0</v>
      </c>
      <c r="W1431" s="16" t="s">
        <v>47</v>
      </c>
      <c r="X1431" s="18">
        <v>0</v>
      </c>
      <c r="Y1431" s="16" t="s">
        <v>47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IF(D1431&lt;&gt;"",IF(AK1431&lt;&gt;"OK",IF(IFERROR(VLOOKUP(C1431&amp;D1431,[1]Radicacion!$K$2:$EJ$30174,2,0),VLOOKUP(D1431,[1]Radicacion!$K$2:$M$30174,2,0))&lt;&gt;"","NO EXIGIBLES"),""),"")</f>
        <v/>
      </c>
    </row>
    <row r="1432" spans="1:38">
      <c r="A1432" s="14">
        <v>1424</v>
      </c>
      <c r="B1432" s="15" t="s">
        <v>46</v>
      </c>
      <c r="C1432" s="14" t="s">
        <v>748</v>
      </c>
      <c r="D1432" s="14" t="s">
        <v>2732</v>
      </c>
      <c r="E1432" s="16">
        <v>44499</v>
      </c>
      <c r="F1432" s="16">
        <v>44508</v>
      </c>
      <c r="G1432" s="17">
        <v>29500</v>
      </c>
      <c r="H1432" s="18">
        <v>0</v>
      </c>
      <c r="I1432" s="25"/>
      <c r="J1432" s="18">
        <v>29500</v>
      </c>
      <c r="K1432" s="18">
        <v>0</v>
      </c>
      <c r="L1432" s="18">
        <v>0</v>
      </c>
      <c r="M1432" s="18">
        <v>0</v>
      </c>
      <c r="N1432" s="18">
        <v>29500</v>
      </c>
      <c r="O1432" s="18">
        <v>0</v>
      </c>
      <c r="P1432" s="20" t="s">
        <v>2733</v>
      </c>
      <c r="Q1432" s="17">
        <v>29500</v>
      </c>
      <c r="R1432" s="18">
        <v>0</v>
      </c>
      <c r="S1432" s="18">
        <v>0</v>
      </c>
      <c r="T1432" s="16" t="s">
        <v>47</v>
      </c>
      <c r="U1432" s="18">
        <v>0</v>
      </c>
      <c r="V1432" s="17">
        <v>0</v>
      </c>
      <c r="W1432" s="16" t="s">
        <v>47</v>
      </c>
      <c r="X1432" s="18">
        <v>0</v>
      </c>
      <c r="Y1432" s="16" t="s">
        <v>47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IF(D1432&lt;&gt;"",IF(AK1432&lt;&gt;"OK",IF(IFERROR(VLOOKUP(C1432&amp;D1432,[1]Radicacion!$K$2:$EJ$30174,2,0),VLOOKUP(D1432,[1]Radicacion!$K$2:$M$30174,2,0))&lt;&gt;"","NO EXIGIBLES"),""),"")</f>
        <v/>
      </c>
    </row>
    <row r="1433" spans="1:38">
      <c r="A1433" s="14">
        <v>1425</v>
      </c>
      <c r="B1433" s="15" t="s">
        <v>46</v>
      </c>
      <c r="C1433" s="14" t="s">
        <v>748</v>
      </c>
      <c r="D1433" s="14" t="s">
        <v>2734</v>
      </c>
      <c r="E1433" s="16">
        <v>44499</v>
      </c>
      <c r="F1433" s="16">
        <v>44508</v>
      </c>
      <c r="G1433" s="17">
        <v>29500</v>
      </c>
      <c r="H1433" s="18">
        <v>0</v>
      </c>
      <c r="I1433" s="25"/>
      <c r="J1433" s="18">
        <v>29500</v>
      </c>
      <c r="K1433" s="18">
        <v>0</v>
      </c>
      <c r="L1433" s="18">
        <v>0</v>
      </c>
      <c r="M1433" s="18">
        <v>0</v>
      </c>
      <c r="N1433" s="18">
        <v>29500</v>
      </c>
      <c r="O1433" s="18">
        <v>0</v>
      </c>
      <c r="P1433" s="20" t="s">
        <v>2735</v>
      </c>
      <c r="Q1433" s="17">
        <v>29500</v>
      </c>
      <c r="R1433" s="18">
        <v>0</v>
      </c>
      <c r="S1433" s="18">
        <v>0</v>
      </c>
      <c r="T1433" s="16" t="s">
        <v>47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IF(D1433&lt;&gt;"",IF(AK1433&lt;&gt;"OK",IF(IFERROR(VLOOKUP(C1433&amp;D1433,[1]Radicacion!$K$2:$EJ$30174,2,0),VLOOKUP(D1433,[1]Radicacion!$K$2:$M$30174,2,0))&lt;&gt;"","NO EXIGIBLES"),""),"")</f>
        <v/>
      </c>
    </row>
    <row r="1434" spans="1:38">
      <c r="A1434" s="14">
        <v>1426</v>
      </c>
      <c r="B1434" s="15" t="s">
        <v>46</v>
      </c>
      <c r="C1434" s="14" t="s">
        <v>748</v>
      </c>
      <c r="D1434" s="14" t="s">
        <v>2736</v>
      </c>
      <c r="E1434" s="16">
        <v>44499</v>
      </c>
      <c r="F1434" s="16">
        <v>44508</v>
      </c>
      <c r="G1434" s="17">
        <v>29500</v>
      </c>
      <c r="H1434" s="18">
        <v>0</v>
      </c>
      <c r="I1434" s="25"/>
      <c r="J1434" s="18">
        <v>29500</v>
      </c>
      <c r="K1434" s="18">
        <v>0</v>
      </c>
      <c r="L1434" s="18">
        <v>0</v>
      </c>
      <c r="M1434" s="18">
        <v>0</v>
      </c>
      <c r="N1434" s="18">
        <v>29500</v>
      </c>
      <c r="O1434" s="18">
        <v>0</v>
      </c>
      <c r="P1434" s="20" t="s">
        <v>2737</v>
      </c>
      <c r="Q1434" s="17">
        <v>29500</v>
      </c>
      <c r="R1434" s="18">
        <v>0</v>
      </c>
      <c r="S1434" s="18">
        <v>0</v>
      </c>
      <c r="T1434" s="16" t="s">
        <v>47</v>
      </c>
      <c r="U1434" s="18">
        <v>0</v>
      </c>
      <c r="V1434" s="17">
        <v>0</v>
      </c>
      <c r="W1434" s="16" t="s">
        <v>47</v>
      </c>
      <c r="X1434" s="18">
        <v>0</v>
      </c>
      <c r="Y1434" s="16" t="s">
        <v>47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IF(D1434&lt;&gt;"",IF(AK1434&lt;&gt;"OK",IF(IFERROR(VLOOKUP(C1434&amp;D1434,[1]Radicacion!$K$2:$EJ$30174,2,0),VLOOKUP(D1434,[1]Radicacion!$K$2:$M$30174,2,0))&lt;&gt;"","NO EXIGIBLES"),""),"")</f>
        <v/>
      </c>
    </row>
    <row r="1435" spans="1:38">
      <c r="A1435" s="14">
        <v>1427</v>
      </c>
      <c r="B1435" s="15" t="s">
        <v>46</v>
      </c>
      <c r="C1435" s="14" t="s">
        <v>748</v>
      </c>
      <c r="D1435" s="14" t="s">
        <v>2738</v>
      </c>
      <c r="E1435" s="16">
        <v>44499</v>
      </c>
      <c r="F1435" s="16">
        <v>44508</v>
      </c>
      <c r="G1435" s="17">
        <v>29500</v>
      </c>
      <c r="H1435" s="18">
        <v>0</v>
      </c>
      <c r="I1435" s="25"/>
      <c r="J1435" s="18">
        <v>29500</v>
      </c>
      <c r="K1435" s="18">
        <v>0</v>
      </c>
      <c r="L1435" s="18">
        <v>0</v>
      </c>
      <c r="M1435" s="18">
        <v>0</v>
      </c>
      <c r="N1435" s="18">
        <v>29500</v>
      </c>
      <c r="O1435" s="18">
        <v>0</v>
      </c>
      <c r="P1435" s="20" t="s">
        <v>2739</v>
      </c>
      <c r="Q1435" s="17">
        <v>29500</v>
      </c>
      <c r="R1435" s="18">
        <v>0</v>
      </c>
      <c r="S1435" s="18">
        <v>0</v>
      </c>
      <c r="T1435" s="16" t="s">
        <v>47</v>
      </c>
      <c r="U1435" s="18">
        <v>0</v>
      </c>
      <c r="V1435" s="17">
        <v>0</v>
      </c>
      <c r="W1435" s="16" t="s">
        <v>47</v>
      </c>
      <c r="X1435" s="18">
        <v>0</v>
      </c>
      <c r="Y1435" s="16" t="s">
        <v>47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IF(D1435&lt;&gt;"",IF(AK1435&lt;&gt;"OK",IF(IFERROR(VLOOKUP(C1435&amp;D1435,[1]Radicacion!$K$2:$EJ$30174,2,0),VLOOKUP(D1435,[1]Radicacion!$K$2:$M$30174,2,0))&lt;&gt;"","NO EXIGIBLES"),""),"")</f>
        <v/>
      </c>
    </row>
    <row r="1436" spans="1:38">
      <c r="A1436" s="14">
        <v>1428</v>
      </c>
      <c r="B1436" s="15" t="s">
        <v>46</v>
      </c>
      <c r="C1436" s="14" t="s">
        <v>748</v>
      </c>
      <c r="D1436" s="14" t="s">
        <v>2740</v>
      </c>
      <c r="E1436" s="16">
        <v>44499</v>
      </c>
      <c r="F1436" s="16">
        <v>44508</v>
      </c>
      <c r="G1436" s="17">
        <v>29500</v>
      </c>
      <c r="H1436" s="18">
        <v>0</v>
      </c>
      <c r="I1436" s="25"/>
      <c r="J1436" s="18">
        <v>29500</v>
      </c>
      <c r="K1436" s="18">
        <v>0</v>
      </c>
      <c r="L1436" s="18">
        <v>0</v>
      </c>
      <c r="M1436" s="18">
        <v>0</v>
      </c>
      <c r="N1436" s="18">
        <v>29500</v>
      </c>
      <c r="O1436" s="18">
        <v>0</v>
      </c>
      <c r="P1436" s="20" t="s">
        <v>2741</v>
      </c>
      <c r="Q1436" s="17">
        <v>29500</v>
      </c>
      <c r="R1436" s="18">
        <v>0</v>
      </c>
      <c r="S1436" s="18">
        <v>0</v>
      </c>
      <c r="T1436" s="16" t="s">
        <v>47</v>
      </c>
      <c r="U1436" s="18">
        <v>0</v>
      </c>
      <c r="V1436" s="17">
        <v>0</v>
      </c>
      <c r="W1436" s="16" t="s">
        <v>47</v>
      </c>
      <c r="X1436" s="18">
        <v>0</v>
      </c>
      <c r="Y1436" s="16" t="s">
        <v>47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IF(D1436&lt;&gt;"",IF(AK1436&lt;&gt;"OK",IF(IFERROR(VLOOKUP(C1436&amp;D1436,[1]Radicacion!$K$2:$EJ$30174,2,0),VLOOKUP(D1436,[1]Radicacion!$K$2:$M$30174,2,0))&lt;&gt;"","NO EXIGIBLES"),""),"")</f>
        <v/>
      </c>
    </row>
    <row r="1437" spans="1:38">
      <c r="A1437" s="14">
        <v>1429</v>
      </c>
      <c r="B1437" s="15" t="s">
        <v>46</v>
      </c>
      <c r="C1437" s="14" t="s">
        <v>748</v>
      </c>
      <c r="D1437" s="14" t="s">
        <v>2742</v>
      </c>
      <c r="E1437" s="16">
        <v>44499</v>
      </c>
      <c r="F1437" s="16">
        <v>44508</v>
      </c>
      <c r="G1437" s="17">
        <v>29500</v>
      </c>
      <c r="H1437" s="18">
        <v>0</v>
      </c>
      <c r="I1437" s="25"/>
      <c r="J1437" s="18">
        <v>29500</v>
      </c>
      <c r="K1437" s="18">
        <v>0</v>
      </c>
      <c r="L1437" s="18">
        <v>0</v>
      </c>
      <c r="M1437" s="18">
        <v>0</v>
      </c>
      <c r="N1437" s="18">
        <v>29500</v>
      </c>
      <c r="O1437" s="18">
        <v>0</v>
      </c>
      <c r="P1437" s="20" t="s">
        <v>2743</v>
      </c>
      <c r="Q1437" s="17">
        <v>29500</v>
      </c>
      <c r="R1437" s="18">
        <v>0</v>
      </c>
      <c r="S1437" s="18">
        <v>0</v>
      </c>
      <c r="T1437" s="16" t="s">
        <v>47</v>
      </c>
      <c r="U1437" s="18">
        <v>0</v>
      </c>
      <c r="V1437" s="17">
        <v>0</v>
      </c>
      <c r="W1437" s="16" t="s">
        <v>47</v>
      </c>
      <c r="X1437" s="18">
        <v>0</v>
      </c>
      <c r="Y1437" s="16" t="s">
        <v>47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IF(D1437&lt;&gt;"",IF(AK1437&lt;&gt;"OK",IF(IFERROR(VLOOKUP(C1437&amp;D1437,[1]Radicacion!$K$2:$EJ$30174,2,0),VLOOKUP(D1437,[1]Radicacion!$K$2:$M$30174,2,0))&lt;&gt;"","NO EXIGIBLES"),""),"")</f>
        <v/>
      </c>
    </row>
    <row r="1438" spans="1:38">
      <c r="A1438" s="14">
        <v>1430</v>
      </c>
      <c r="B1438" s="15" t="s">
        <v>46</v>
      </c>
      <c r="C1438" s="14" t="s">
        <v>748</v>
      </c>
      <c r="D1438" s="14" t="s">
        <v>2744</v>
      </c>
      <c r="E1438" s="16">
        <v>44499</v>
      </c>
      <c r="F1438" s="16">
        <v>44508</v>
      </c>
      <c r="G1438" s="17">
        <v>175800</v>
      </c>
      <c r="H1438" s="18">
        <v>0</v>
      </c>
      <c r="I1438" s="25"/>
      <c r="J1438" s="18">
        <v>175800</v>
      </c>
      <c r="K1438" s="18">
        <v>0</v>
      </c>
      <c r="L1438" s="18">
        <v>0</v>
      </c>
      <c r="M1438" s="18">
        <v>0</v>
      </c>
      <c r="N1438" s="18">
        <v>175800</v>
      </c>
      <c r="O1438" s="18">
        <v>0</v>
      </c>
      <c r="P1438" s="20" t="s">
        <v>2745</v>
      </c>
      <c r="Q1438" s="17">
        <v>175800</v>
      </c>
      <c r="R1438" s="18">
        <v>0</v>
      </c>
      <c r="S1438" s="18">
        <v>0</v>
      </c>
      <c r="T1438" s="16" t="s">
        <v>47</v>
      </c>
      <c r="U1438" s="18">
        <v>0</v>
      </c>
      <c r="V1438" s="17">
        <v>0</v>
      </c>
      <c r="W1438" s="16" t="s">
        <v>47</v>
      </c>
      <c r="X1438" s="18">
        <v>0</v>
      </c>
      <c r="Y1438" s="16" t="s">
        <v>47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IF(D1438&lt;&gt;"",IF(AK1438&lt;&gt;"OK",IF(IFERROR(VLOOKUP(C1438&amp;D1438,[1]Radicacion!$K$2:$EJ$30174,2,0),VLOOKUP(D1438,[1]Radicacion!$K$2:$M$30174,2,0))&lt;&gt;"","NO EXIGIBLES"),""),"")</f>
        <v/>
      </c>
    </row>
    <row r="1439" spans="1:38">
      <c r="A1439" s="14">
        <v>1431</v>
      </c>
      <c r="B1439" s="15" t="s">
        <v>46</v>
      </c>
      <c r="C1439" s="14" t="s">
        <v>748</v>
      </c>
      <c r="D1439" s="14" t="s">
        <v>2746</v>
      </c>
      <c r="E1439" s="16">
        <v>44499</v>
      </c>
      <c r="F1439" s="16">
        <v>44508</v>
      </c>
      <c r="G1439" s="17">
        <v>81900</v>
      </c>
      <c r="H1439" s="18">
        <v>0</v>
      </c>
      <c r="I1439" s="25"/>
      <c r="J1439" s="18">
        <v>81900</v>
      </c>
      <c r="K1439" s="18">
        <v>0</v>
      </c>
      <c r="L1439" s="18">
        <v>0</v>
      </c>
      <c r="M1439" s="18">
        <v>0</v>
      </c>
      <c r="N1439" s="18">
        <v>81900</v>
      </c>
      <c r="O1439" s="18">
        <v>0</v>
      </c>
      <c r="P1439" s="20" t="s">
        <v>2747</v>
      </c>
      <c r="Q1439" s="17">
        <v>81900</v>
      </c>
      <c r="R1439" s="18">
        <v>0</v>
      </c>
      <c r="S1439" s="18">
        <v>0</v>
      </c>
      <c r="T1439" s="16" t="s">
        <v>47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IF(D1439&lt;&gt;"",IF(AK1439&lt;&gt;"OK",IF(IFERROR(VLOOKUP(C1439&amp;D1439,[1]Radicacion!$K$2:$EJ$30174,2,0),VLOOKUP(D1439,[1]Radicacion!$K$2:$M$30174,2,0))&lt;&gt;"","NO EXIGIBLES"),""),"")</f>
        <v/>
      </c>
    </row>
    <row r="1440" spans="1:38">
      <c r="A1440" s="14">
        <v>1432</v>
      </c>
      <c r="B1440" s="15" t="s">
        <v>46</v>
      </c>
      <c r="C1440" s="14" t="s">
        <v>748</v>
      </c>
      <c r="D1440" s="14" t="s">
        <v>2748</v>
      </c>
      <c r="E1440" s="16">
        <v>44499</v>
      </c>
      <c r="F1440" s="16">
        <v>44508</v>
      </c>
      <c r="G1440" s="17">
        <v>39700</v>
      </c>
      <c r="H1440" s="18">
        <v>0</v>
      </c>
      <c r="I1440" s="25"/>
      <c r="J1440" s="18">
        <v>39700</v>
      </c>
      <c r="K1440" s="18">
        <v>0</v>
      </c>
      <c r="L1440" s="18">
        <v>0</v>
      </c>
      <c r="M1440" s="18">
        <v>0</v>
      </c>
      <c r="N1440" s="18">
        <v>39700</v>
      </c>
      <c r="O1440" s="18">
        <v>0</v>
      </c>
      <c r="P1440" s="20" t="s">
        <v>2749</v>
      </c>
      <c r="Q1440" s="17">
        <v>39700</v>
      </c>
      <c r="R1440" s="18">
        <v>0</v>
      </c>
      <c r="S1440" s="18">
        <v>0</v>
      </c>
      <c r="T1440" s="16" t="s">
        <v>47</v>
      </c>
      <c r="U1440" s="18">
        <v>0</v>
      </c>
      <c r="V1440" s="17">
        <v>0</v>
      </c>
      <c r="W1440" s="16" t="s">
        <v>47</v>
      </c>
      <c r="X1440" s="18">
        <v>0</v>
      </c>
      <c r="Y1440" s="16" t="s">
        <v>47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IF(D1440&lt;&gt;"",IF(AK1440&lt;&gt;"OK",IF(IFERROR(VLOOKUP(C1440&amp;D1440,[1]Radicacion!$K$2:$EJ$30174,2,0),VLOOKUP(D1440,[1]Radicacion!$K$2:$M$30174,2,0))&lt;&gt;"","NO EXIGIBLES"),""),"")</f>
        <v/>
      </c>
    </row>
    <row r="1441" spans="1:38">
      <c r="A1441" s="14">
        <v>1433</v>
      </c>
      <c r="B1441" s="15" t="s">
        <v>46</v>
      </c>
      <c r="C1441" s="14" t="s">
        <v>748</v>
      </c>
      <c r="D1441" s="14" t="s">
        <v>2750</v>
      </c>
      <c r="E1441" s="16">
        <v>44499</v>
      </c>
      <c r="F1441" s="16">
        <v>44508</v>
      </c>
      <c r="G1441" s="17">
        <v>44300</v>
      </c>
      <c r="H1441" s="18">
        <v>0</v>
      </c>
      <c r="I1441" s="25"/>
      <c r="J1441" s="18">
        <v>44300</v>
      </c>
      <c r="K1441" s="18">
        <v>0</v>
      </c>
      <c r="L1441" s="18">
        <v>0</v>
      </c>
      <c r="M1441" s="18">
        <v>0</v>
      </c>
      <c r="N1441" s="18">
        <v>44300</v>
      </c>
      <c r="O1441" s="18">
        <v>0</v>
      </c>
      <c r="P1441" s="20" t="s">
        <v>2751</v>
      </c>
      <c r="Q1441" s="17">
        <v>44300</v>
      </c>
      <c r="R1441" s="18">
        <v>0</v>
      </c>
      <c r="S1441" s="18">
        <v>0</v>
      </c>
      <c r="T1441" s="16" t="s">
        <v>47</v>
      </c>
      <c r="U1441" s="18">
        <v>0</v>
      </c>
      <c r="V1441" s="17">
        <v>0</v>
      </c>
      <c r="W1441" s="16" t="s">
        <v>47</v>
      </c>
      <c r="X1441" s="18">
        <v>0</v>
      </c>
      <c r="Y1441" s="16" t="s">
        <v>47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IF(D1441&lt;&gt;"",IF(AK1441&lt;&gt;"OK",IF(IFERROR(VLOOKUP(C1441&amp;D1441,[1]Radicacion!$K$2:$EJ$30174,2,0),VLOOKUP(D1441,[1]Radicacion!$K$2:$M$30174,2,0))&lt;&gt;"","NO EXIGIBLES"),""),"")</f>
        <v/>
      </c>
    </row>
    <row r="1442" spans="1:38">
      <c r="A1442" s="14">
        <v>1434</v>
      </c>
      <c r="B1442" s="15" t="s">
        <v>46</v>
      </c>
      <c r="C1442" s="14" t="s">
        <v>748</v>
      </c>
      <c r="D1442" s="14" t="s">
        <v>2752</v>
      </c>
      <c r="E1442" s="16">
        <v>44499</v>
      </c>
      <c r="F1442" s="16">
        <v>44508</v>
      </c>
      <c r="G1442" s="17">
        <v>29500</v>
      </c>
      <c r="H1442" s="18">
        <v>0</v>
      </c>
      <c r="I1442" s="25"/>
      <c r="J1442" s="18">
        <v>29500</v>
      </c>
      <c r="K1442" s="18">
        <v>0</v>
      </c>
      <c r="L1442" s="18">
        <v>0</v>
      </c>
      <c r="M1442" s="18">
        <v>0</v>
      </c>
      <c r="N1442" s="18">
        <v>29500</v>
      </c>
      <c r="O1442" s="18">
        <v>0</v>
      </c>
      <c r="P1442" s="20" t="s">
        <v>2753</v>
      </c>
      <c r="Q1442" s="17">
        <v>29500</v>
      </c>
      <c r="R1442" s="18">
        <v>0</v>
      </c>
      <c r="S1442" s="18">
        <v>0</v>
      </c>
      <c r="T1442" s="16" t="s">
        <v>47</v>
      </c>
      <c r="U1442" s="18">
        <v>0</v>
      </c>
      <c r="V1442" s="17">
        <v>0</v>
      </c>
      <c r="W1442" s="16" t="s">
        <v>47</v>
      </c>
      <c r="X1442" s="18">
        <v>0</v>
      </c>
      <c r="Y1442" s="16" t="s">
        <v>47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IF(D1442&lt;&gt;"",IF(AK1442&lt;&gt;"OK",IF(IFERROR(VLOOKUP(C1442&amp;D1442,[1]Radicacion!$K$2:$EJ$30174,2,0),VLOOKUP(D1442,[1]Radicacion!$K$2:$M$30174,2,0))&lt;&gt;"","NO EXIGIBLES"),""),"")</f>
        <v/>
      </c>
    </row>
    <row r="1443" spans="1:38">
      <c r="A1443" s="14">
        <v>1435</v>
      </c>
      <c r="B1443" s="15" t="s">
        <v>46</v>
      </c>
      <c r="C1443" s="14" t="s">
        <v>748</v>
      </c>
      <c r="D1443" s="14" t="s">
        <v>2754</v>
      </c>
      <c r="E1443" s="16">
        <v>44499</v>
      </c>
      <c r="F1443" s="16">
        <v>44508</v>
      </c>
      <c r="G1443" s="17">
        <v>29500</v>
      </c>
      <c r="H1443" s="18">
        <v>0</v>
      </c>
      <c r="I1443" s="25"/>
      <c r="J1443" s="18">
        <v>29500</v>
      </c>
      <c r="K1443" s="18">
        <v>0</v>
      </c>
      <c r="L1443" s="18">
        <v>0</v>
      </c>
      <c r="M1443" s="18">
        <v>0</v>
      </c>
      <c r="N1443" s="18">
        <v>29500</v>
      </c>
      <c r="O1443" s="18">
        <v>0</v>
      </c>
      <c r="P1443" s="20" t="s">
        <v>2755</v>
      </c>
      <c r="Q1443" s="17">
        <v>29500</v>
      </c>
      <c r="R1443" s="18">
        <v>0</v>
      </c>
      <c r="S1443" s="18">
        <v>0</v>
      </c>
      <c r="T1443" s="16" t="s">
        <v>47</v>
      </c>
      <c r="U1443" s="18">
        <v>0</v>
      </c>
      <c r="V1443" s="17">
        <v>0</v>
      </c>
      <c r="W1443" s="16" t="s">
        <v>47</v>
      </c>
      <c r="X1443" s="18">
        <v>0</v>
      </c>
      <c r="Y1443" s="16" t="s">
        <v>47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IF(D1443&lt;&gt;"",IF(AK1443&lt;&gt;"OK",IF(IFERROR(VLOOKUP(C1443&amp;D1443,[1]Radicacion!$K$2:$EJ$30174,2,0),VLOOKUP(D1443,[1]Radicacion!$K$2:$M$30174,2,0))&lt;&gt;"","NO EXIGIBLES"),""),"")</f>
        <v/>
      </c>
    </row>
    <row r="1444" spans="1:38">
      <c r="A1444" s="14">
        <v>1436</v>
      </c>
      <c r="B1444" s="15" t="s">
        <v>46</v>
      </c>
      <c r="C1444" s="14" t="s">
        <v>748</v>
      </c>
      <c r="D1444" s="14" t="s">
        <v>2756</v>
      </c>
      <c r="E1444" s="16">
        <v>44499</v>
      </c>
      <c r="F1444" s="16">
        <v>44508</v>
      </c>
      <c r="G1444" s="17">
        <v>29500</v>
      </c>
      <c r="H1444" s="18">
        <v>0</v>
      </c>
      <c r="I1444" s="25"/>
      <c r="J1444" s="18">
        <v>29500</v>
      </c>
      <c r="K1444" s="18">
        <v>0</v>
      </c>
      <c r="L1444" s="18">
        <v>0</v>
      </c>
      <c r="M1444" s="18">
        <v>0</v>
      </c>
      <c r="N1444" s="18">
        <v>29500</v>
      </c>
      <c r="O1444" s="18">
        <v>0</v>
      </c>
      <c r="P1444" s="20" t="s">
        <v>2757</v>
      </c>
      <c r="Q1444" s="17">
        <v>29500</v>
      </c>
      <c r="R1444" s="18">
        <v>0</v>
      </c>
      <c r="S1444" s="18">
        <v>0</v>
      </c>
      <c r="T1444" s="16" t="s">
        <v>47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IF(D1444&lt;&gt;"",IF(AK1444&lt;&gt;"OK",IF(IFERROR(VLOOKUP(C1444&amp;D1444,[1]Radicacion!$K$2:$EJ$30174,2,0),VLOOKUP(D1444,[1]Radicacion!$K$2:$M$30174,2,0))&lt;&gt;"","NO EXIGIBLES"),""),"")</f>
        <v/>
      </c>
    </row>
    <row r="1445" spans="1:38">
      <c r="A1445" s="14">
        <v>1437</v>
      </c>
      <c r="B1445" s="15" t="s">
        <v>46</v>
      </c>
      <c r="C1445" s="14" t="s">
        <v>748</v>
      </c>
      <c r="D1445" s="14" t="s">
        <v>2758</v>
      </c>
      <c r="E1445" s="16">
        <v>44499</v>
      </c>
      <c r="F1445" s="16">
        <v>44508</v>
      </c>
      <c r="G1445" s="17">
        <v>39700</v>
      </c>
      <c r="H1445" s="18">
        <v>0</v>
      </c>
      <c r="I1445" s="25"/>
      <c r="J1445" s="18">
        <v>39700</v>
      </c>
      <c r="K1445" s="18">
        <v>0</v>
      </c>
      <c r="L1445" s="18">
        <v>0</v>
      </c>
      <c r="M1445" s="18">
        <v>0</v>
      </c>
      <c r="N1445" s="18">
        <v>39700</v>
      </c>
      <c r="O1445" s="18">
        <v>0</v>
      </c>
      <c r="P1445" s="20" t="s">
        <v>2759</v>
      </c>
      <c r="Q1445" s="17">
        <v>39700</v>
      </c>
      <c r="R1445" s="18">
        <v>0</v>
      </c>
      <c r="S1445" s="18">
        <v>0</v>
      </c>
      <c r="T1445" s="16" t="s">
        <v>47</v>
      </c>
      <c r="U1445" s="18">
        <v>0</v>
      </c>
      <c r="V1445" s="17">
        <v>0</v>
      </c>
      <c r="W1445" s="16" t="s">
        <v>47</v>
      </c>
      <c r="X1445" s="18">
        <v>0</v>
      </c>
      <c r="Y1445" s="16" t="s">
        <v>47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IF(D1445&lt;&gt;"",IF(AK1445&lt;&gt;"OK",IF(IFERROR(VLOOKUP(C1445&amp;D1445,[1]Radicacion!$K$2:$EJ$30174,2,0),VLOOKUP(D1445,[1]Radicacion!$K$2:$M$30174,2,0))&lt;&gt;"","NO EXIGIBLES"),""),"")</f>
        <v/>
      </c>
    </row>
    <row r="1446" spans="1:38">
      <c r="A1446" s="14">
        <v>1438</v>
      </c>
      <c r="B1446" s="15" t="s">
        <v>46</v>
      </c>
      <c r="C1446" s="14" t="s">
        <v>748</v>
      </c>
      <c r="D1446" s="14" t="s">
        <v>2760</v>
      </c>
      <c r="E1446" s="16">
        <v>44499</v>
      </c>
      <c r="F1446" s="16">
        <v>44508</v>
      </c>
      <c r="G1446" s="17">
        <v>29500</v>
      </c>
      <c r="H1446" s="18">
        <v>0</v>
      </c>
      <c r="I1446" s="25"/>
      <c r="J1446" s="18">
        <v>29500</v>
      </c>
      <c r="K1446" s="18">
        <v>0</v>
      </c>
      <c r="L1446" s="18">
        <v>0</v>
      </c>
      <c r="M1446" s="18">
        <v>0</v>
      </c>
      <c r="N1446" s="18">
        <v>29500</v>
      </c>
      <c r="O1446" s="18">
        <v>0</v>
      </c>
      <c r="P1446" s="20" t="s">
        <v>2761</v>
      </c>
      <c r="Q1446" s="17">
        <v>29500</v>
      </c>
      <c r="R1446" s="18">
        <v>0</v>
      </c>
      <c r="S1446" s="18">
        <v>0</v>
      </c>
      <c r="T1446" s="16" t="s">
        <v>47</v>
      </c>
      <c r="U1446" s="18">
        <v>0</v>
      </c>
      <c r="V1446" s="17">
        <v>0</v>
      </c>
      <c r="W1446" s="16" t="s">
        <v>47</v>
      </c>
      <c r="X1446" s="18">
        <v>0</v>
      </c>
      <c r="Y1446" s="16" t="s">
        <v>47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IF(D1446&lt;&gt;"",IF(AK1446&lt;&gt;"OK",IF(IFERROR(VLOOKUP(C1446&amp;D1446,[1]Radicacion!$K$2:$EJ$30174,2,0),VLOOKUP(D1446,[1]Radicacion!$K$2:$M$30174,2,0))&lt;&gt;"","NO EXIGIBLES"),""),"")</f>
        <v/>
      </c>
    </row>
    <row r="1447" spans="1:38">
      <c r="A1447" s="14">
        <v>1439</v>
      </c>
      <c r="B1447" s="15" t="s">
        <v>46</v>
      </c>
      <c r="C1447" s="14" t="s">
        <v>748</v>
      </c>
      <c r="D1447" s="14" t="s">
        <v>2762</v>
      </c>
      <c r="E1447" s="16">
        <v>44499</v>
      </c>
      <c r="F1447" s="16">
        <v>44508</v>
      </c>
      <c r="G1447" s="17">
        <v>29500</v>
      </c>
      <c r="H1447" s="18">
        <v>0</v>
      </c>
      <c r="I1447" s="25"/>
      <c r="J1447" s="18">
        <v>29500</v>
      </c>
      <c r="K1447" s="18">
        <v>0</v>
      </c>
      <c r="L1447" s="18">
        <v>0</v>
      </c>
      <c r="M1447" s="18">
        <v>0</v>
      </c>
      <c r="N1447" s="18">
        <v>29500</v>
      </c>
      <c r="O1447" s="18">
        <v>0</v>
      </c>
      <c r="P1447" s="20" t="s">
        <v>2763</v>
      </c>
      <c r="Q1447" s="17">
        <v>29500</v>
      </c>
      <c r="R1447" s="18">
        <v>0</v>
      </c>
      <c r="S1447" s="18">
        <v>0</v>
      </c>
      <c r="T1447" s="16" t="s">
        <v>47</v>
      </c>
      <c r="U1447" s="18">
        <v>0</v>
      </c>
      <c r="V1447" s="17">
        <v>0</v>
      </c>
      <c r="W1447" s="16" t="s">
        <v>47</v>
      </c>
      <c r="X1447" s="18">
        <v>0</v>
      </c>
      <c r="Y1447" s="16" t="s">
        <v>47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IF(D1447&lt;&gt;"",IF(AK1447&lt;&gt;"OK",IF(IFERROR(VLOOKUP(C1447&amp;D1447,[1]Radicacion!$K$2:$EJ$30174,2,0),VLOOKUP(D1447,[1]Radicacion!$K$2:$M$30174,2,0))&lt;&gt;"","NO EXIGIBLES"),""),"")</f>
        <v/>
      </c>
    </row>
    <row r="1448" spans="1:38">
      <c r="A1448" s="14">
        <v>1440</v>
      </c>
      <c r="B1448" s="15" t="s">
        <v>46</v>
      </c>
      <c r="C1448" s="14" t="s">
        <v>748</v>
      </c>
      <c r="D1448" s="14" t="s">
        <v>2764</v>
      </c>
      <c r="E1448" s="16">
        <v>44499</v>
      </c>
      <c r="F1448" s="16">
        <v>44508</v>
      </c>
      <c r="G1448" s="17">
        <v>29500</v>
      </c>
      <c r="H1448" s="18">
        <v>0</v>
      </c>
      <c r="I1448" s="25"/>
      <c r="J1448" s="18">
        <v>29500</v>
      </c>
      <c r="K1448" s="18">
        <v>0</v>
      </c>
      <c r="L1448" s="18">
        <v>0</v>
      </c>
      <c r="M1448" s="18">
        <v>0</v>
      </c>
      <c r="N1448" s="18">
        <v>29500</v>
      </c>
      <c r="O1448" s="18">
        <v>0</v>
      </c>
      <c r="P1448" s="20" t="s">
        <v>2765</v>
      </c>
      <c r="Q1448" s="17">
        <v>29500</v>
      </c>
      <c r="R1448" s="18">
        <v>0</v>
      </c>
      <c r="S1448" s="18">
        <v>0</v>
      </c>
      <c r="T1448" s="16" t="s">
        <v>47</v>
      </c>
      <c r="U1448" s="18">
        <v>0</v>
      </c>
      <c r="V1448" s="17">
        <v>0</v>
      </c>
      <c r="W1448" s="16" t="s">
        <v>47</v>
      </c>
      <c r="X1448" s="18">
        <v>0</v>
      </c>
      <c r="Y1448" s="16" t="s">
        <v>47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IF(D1448&lt;&gt;"",IF(AK1448&lt;&gt;"OK",IF(IFERROR(VLOOKUP(C1448&amp;D1448,[1]Radicacion!$K$2:$EJ$30174,2,0),VLOOKUP(D1448,[1]Radicacion!$K$2:$M$30174,2,0))&lt;&gt;"","NO EXIGIBLES"),""),"")</f>
        <v/>
      </c>
    </row>
    <row r="1449" spans="1:38">
      <c r="A1449" s="14">
        <v>1441</v>
      </c>
      <c r="B1449" s="15" t="s">
        <v>46</v>
      </c>
      <c r="C1449" s="14" t="s">
        <v>748</v>
      </c>
      <c r="D1449" s="14" t="s">
        <v>2766</v>
      </c>
      <c r="E1449" s="16">
        <v>44499</v>
      </c>
      <c r="F1449" s="16">
        <v>44508</v>
      </c>
      <c r="G1449" s="17">
        <v>29500</v>
      </c>
      <c r="H1449" s="18">
        <v>0</v>
      </c>
      <c r="I1449" s="25"/>
      <c r="J1449" s="18">
        <v>29500</v>
      </c>
      <c r="K1449" s="18">
        <v>0</v>
      </c>
      <c r="L1449" s="18">
        <v>0</v>
      </c>
      <c r="M1449" s="18">
        <v>0</v>
      </c>
      <c r="N1449" s="18">
        <v>29500</v>
      </c>
      <c r="O1449" s="18">
        <v>0</v>
      </c>
      <c r="P1449" s="20" t="s">
        <v>2767</v>
      </c>
      <c r="Q1449" s="17">
        <v>29500</v>
      </c>
      <c r="R1449" s="18">
        <v>0</v>
      </c>
      <c r="S1449" s="18">
        <v>0</v>
      </c>
      <c r="T1449" s="16" t="s">
        <v>47</v>
      </c>
      <c r="U1449" s="18">
        <v>0</v>
      </c>
      <c r="V1449" s="17">
        <v>0</v>
      </c>
      <c r="W1449" s="16" t="s">
        <v>47</v>
      </c>
      <c r="X1449" s="18">
        <v>0</v>
      </c>
      <c r="Y1449" s="16" t="s">
        <v>47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IF(D1449&lt;&gt;"",IF(AK1449&lt;&gt;"OK",IF(IFERROR(VLOOKUP(C1449&amp;D1449,[1]Radicacion!$K$2:$EJ$30174,2,0),VLOOKUP(D1449,[1]Radicacion!$K$2:$M$30174,2,0))&lt;&gt;"","NO EXIGIBLES"),""),"")</f>
        <v/>
      </c>
    </row>
    <row r="1450" spans="1:38">
      <c r="A1450" s="14">
        <v>1442</v>
      </c>
      <c r="B1450" s="15" t="s">
        <v>46</v>
      </c>
      <c r="C1450" s="14" t="s">
        <v>748</v>
      </c>
      <c r="D1450" s="14" t="s">
        <v>2768</v>
      </c>
      <c r="E1450" s="16">
        <v>44499</v>
      </c>
      <c r="F1450" s="16">
        <v>44508</v>
      </c>
      <c r="G1450" s="17">
        <v>29500</v>
      </c>
      <c r="H1450" s="18">
        <v>0</v>
      </c>
      <c r="I1450" s="25"/>
      <c r="J1450" s="18">
        <v>29500</v>
      </c>
      <c r="K1450" s="18">
        <v>0</v>
      </c>
      <c r="L1450" s="18">
        <v>0</v>
      </c>
      <c r="M1450" s="18">
        <v>0</v>
      </c>
      <c r="N1450" s="18">
        <v>29500</v>
      </c>
      <c r="O1450" s="18">
        <v>0</v>
      </c>
      <c r="P1450" s="20" t="s">
        <v>2769</v>
      </c>
      <c r="Q1450" s="17">
        <v>29500</v>
      </c>
      <c r="R1450" s="18">
        <v>0</v>
      </c>
      <c r="S1450" s="18">
        <v>0</v>
      </c>
      <c r="T1450" s="16" t="s">
        <v>47</v>
      </c>
      <c r="U1450" s="18">
        <v>0</v>
      </c>
      <c r="V1450" s="17">
        <v>0</v>
      </c>
      <c r="W1450" s="16" t="s">
        <v>47</v>
      </c>
      <c r="X1450" s="18">
        <v>0</v>
      </c>
      <c r="Y1450" s="16" t="s">
        <v>47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IF(D1450&lt;&gt;"",IF(AK1450&lt;&gt;"OK",IF(IFERROR(VLOOKUP(C1450&amp;D1450,[1]Radicacion!$K$2:$EJ$30174,2,0),VLOOKUP(D1450,[1]Radicacion!$K$2:$M$30174,2,0))&lt;&gt;"","NO EXIGIBLES"),""),"")</f>
        <v/>
      </c>
    </row>
    <row r="1451" spans="1:38">
      <c r="A1451" s="14">
        <v>1443</v>
      </c>
      <c r="B1451" s="15" t="s">
        <v>46</v>
      </c>
      <c r="C1451" s="14" t="s">
        <v>748</v>
      </c>
      <c r="D1451" s="14" t="s">
        <v>2770</v>
      </c>
      <c r="E1451" s="16">
        <v>44499</v>
      </c>
      <c r="F1451" s="16">
        <v>44508</v>
      </c>
      <c r="G1451" s="17">
        <v>29500</v>
      </c>
      <c r="H1451" s="18">
        <v>0</v>
      </c>
      <c r="I1451" s="25"/>
      <c r="J1451" s="18">
        <v>29500</v>
      </c>
      <c r="K1451" s="18">
        <v>0</v>
      </c>
      <c r="L1451" s="18">
        <v>0</v>
      </c>
      <c r="M1451" s="18">
        <v>0</v>
      </c>
      <c r="N1451" s="18">
        <v>29500</v>
      </c>
      <c r="O1451" s="18">
        <v>0</v>
      </c>
      <c r="P1451" s="20" t="s">
        <v>2771</v>
      </c>
      <c r="Q1451" s="17">
        <v>29500</v>
      </c>
      <c r="R1451" s="18">
        <v>0</v>
      </c>
      <c r="S1451" s="18">
        <v>0</v>
      </c>
      <c r="T1451" s="16" t="s">
        <v>47</v>
      </c>
      <c r="U1451" s="18">
        <v>0</v>
      </c>
      <c r="V1451" s="17">
        <v>0</v>
      </c>
      <c r="W1451" s="16" t="s">
        <v>47</v>
      </c>
      <c r="X1451" s="18">
        <v>0</v>
      </c>
      <c r="Y1451" s="16" t="s">
        <v>47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IF(D1451&lt;&gt;"",IF(AK1451&lt;&gt;"OK",IF(IFERROR(VLOOKUP(C1451&amp;D1451,[1]Radicacion!$K$2:$EJ$30174,2,0),VLOOKUP(D1451,[1]Radicacion!$K$2:$M$30174,2,0))&lt;&gt;"","NO EXIGIBLES"),""),"")</f>
        <v/>
      </c>
    </row>
    <row r="1452" spans="1:38">
      <c r="A1452" s="14">
        <v>1444</v>
      </c>
      <c r="B1452" s="15" t="s">
        <v>46</v>
      </c>
      <c r="C1452" s="14" t="s">
        <v>748</v>
      </c>
      <c r="D1452" s="14" t="s">
        <v>2772</v>
      </c>
      <c r="E1452" s="16">
        <v>44499</v>
      </c>
      <c r="F1452" s="16">
        <v>44508</v>
      </c>
      <c r="G1452" s="17">
        <v>29500</v>
      </c>
      <c r="H1452" s="18">
        <v>0</v>
      </c>
      <c r="I1452" s="25"/>
      <c r="J1452" s="18">
        <v>29500</v>
      </c>
      <c r="K1452" s="18">
        <v>0</v>
      </c>
      <c r="L1452" s="18">
        <v>0</v>
      </c>
      <c r="M1452" s="18">
        <v>0</v>
      </c>
      <c r="N1452" s="18">
        <v>29500</v>
      </c>
      <c r="O1452" s="18">
        <v>0</v>
      </c>
      <c r="P1452" s="20" t="s">
        <v>2773</v>
      </c>
      <c r="Q1452" s="17">
        <v>29500</v>
      </c>
      <c r="R1452" s="18">
        <v>0</v>
      </c>
      <c r="S1452" s="18">
        <v>0</v>
      </c>
      <c r="T1452" s="16" t="s">
        <v>47</v>
      </c>
      <c r="U1452" s="18">
        <v>0</v>
      </c>
      <c r="V1452" s="17">
        <v>0</v>
      </c>
      <c r="W1452" s="16" t="s">
        <v>47</v>
      </c>
      <c r="X1452" s="18">
        <v>0</v>
      </c>
      <c r="Y1452" s="16" t="s">
        <v>47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IF(D1452&lt;&gt;"",IF(AK1452&lt;&gt;"OK",IF(IFERROR(VLOOKUP(C1452&amp;D1452,[1]Radicacion!$K$2:$EJ$30174,2,0),VLOOKUP(D1452,[1]Radicacion!$K$2:$M$30174,2,0))&lt;&gt;"","NO EXIGIBLES"),""),"")</f>
        <v/>
      </c>
    </row>
    <row r="1453" spans="1:38">
      <c r="A1453" s="14">
        <v>1445</v>
      </c>
      <c r="B1453" s="15" t="s">
        <v>46</v>
      </c>
      <c r="C1453" s="14" t="s">
        <v>748</v>
      </c>
      <c r="D1453" s="14" t="s">
        <v>2774</v>
      </c>
      <c r="E1453" s="16">
        <v>44499</v>
      </c>
      <c r="F1453" s="16">
        <v>44508</v>
      </c>
      <c r="G1453" s="17">
        <v>29500</v>
      </c>
      <c r="H1453" s="18">
        <v>0</v>
      </c>
      <c r="I1453" s="25"/>
      <c r="J1453" s="18">
        <v>29500</v>
      </c>
      <c r="K1453" s="18">
        <v>0</v>
      </c>
      <c r="L1453" s="18">
        <v>0</v>
      </c>
      <c r="M1453" s="18">
        <v>0</v>
      </c>
      <c r="N1453" s="18">
        <v>29500</v>
      </c>
      <c r="O1453" s="18">
        <v>0</v>
      </c>
      <c r="P1453" s="20" t="s">
        <v>2775</v>
      </c>
      <c r="Q1453" s="17">
        <v>29500</v>
      </c>
      <c r="R1453" s="18">
        <v>0</v>
      </c>
      <c r="S1453" s="18">
        <v>0</v>
      </c>
      <c r="T1453" s="16" t="s">
        <v>47</v>
      </c>
      <c r="U1453" s="18">
        <v>0</v>
      </c>
      <c r="V1453" s="17">
        <v>0</v>
      </c>
      <c r="W1453" s="16" t="s">
        <v>47</v>
      </c>
      <c r="X1453" s="18">
        <v>0</v>
      </c>
      <c r="Y1453" s="16" t="s">
        <v>47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IF(D1453&lt;&gt;"",IF(AK1453&lt;&gt;"OK",IF(IFERROR(VLOOKUP(C1453&amp;D1453,[1]Radicacion!$K$2:$EJ$30174,2,0),VLOOKUP(D1453,[1]Radicacion!$K$2:$M$30174,2,0))&lt;&gt;"","NO EXIGIBLES"),""),"")</f>
        <v/>
      </c>
    </row>
    <row r="1454" spans="1:38">
      <c r="A1454" s="14">
        <v>1446</v>
      </c>
      <c r="B1454" s="15" t="s">
        <v>46</v>
      </c>
      <c r="C1454" s="14" t="s">
        <v>748</v>
      </c>
      <c r="D1454" s="14" t="s">
        <v>2776</v>
      </c>
      <c r="E1454" s="16">
        <v>44499</v>
      </c>
      <c r="F1454" s="16">
        <v>44508</v>
      </c>
      <c r="G1454" s="17">
        <v>29500</v>
      </c>
      <c r="H1454" s="18">
        <v>0</v>
      </c>
      <c r="I1454" s="25"/>
      <c r="J1454" s="18">
        <v>29500</v>
      </c>
      <c r="K1454" s="18">
        <v>0</v>
      </c>
      <c r="L1454" s="18">
        <v>0</v>
      </c>
      <c r="M1454" s="18">
        <v>0</v>
      </c>
      <c r="N1454" s="18">
        <v>29500</v>
      </c>
      <c r="O1454" s="18">
        <v>0</v>
      </c>
      <c r="P1454" s="20" t="s">
        <v>2777</v>
      </c>
      <c r="Q1454" s="17">
        <v>29500</v>
      </c>
      <c r="R1454" s="18">
        <v>0</v>
      </c>
      <c r="S1454" s="18">
        <v>0</v>
      </c>
      <c r="T1454" s="16" t="s">
        <v>47</v>
      </c>
      <c r="U1454" s="18">
        <v>0</v>
      </c>
      <c r="V1454" s="17">
        <v>0</v>
      </c>
      <c r="W1454" s="16" t="s">
        <v>47</v>
      </c>
      <c r="X1454" s="18">
        <v>0</v>
      </c>
      <c r="Y1454" s="16" t="s">
        <v>47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IF(D1454&lt;&gt;"",IF(AK1454&lt;&gt;"OK",IF(IFERROR(VLOOKUP(C1454&amp;D1454,[1]Radicacion!$K$2:$EJ$30174,2,0),VLOOKUP(D1454,[1]Radicacion!$K$2:$M$30174,2,0))&lt;&gt;"","NO EXIGIBLES"),""),"")</f>
        <v/>
      </c>
    </row>
    <row r="1455" spans="1:38">
      <c r="A1455" s="14">
        <v>1447</v>
      </c>
      <c r="B1455" s="15" t="s">
        <v>46</v>
      </c>
      <c r="C1455" s="14" t="s">
        <v>748</v>
      </c>
      <c r="D1455" s="14" t="s">
        <v>2778</v>
      </c>
      <c r="E1455" s="16">
        <v>44499</v>
      </c>
      <c r="F1455" s="16">
        <v>44508</v>
      </c>
      <c r="G1455" s="17">
        <v>21100</v>
      </c>
      <c r="H1455" s="18">
        <v>0</v>
      </c>
      <c r="I1455" s="25"/>
      <c r="J1455" s="18">
        <v>21100</v>
      </c>
      <c r="K1455" s="18">
        <v>0</v>
      </c>
      <c r="L1455" s="18">
        <v>0</v>
      </c>
      <c r="M1455" s="18">
        <v>0</v>
      </c>
      <c r="N1455" s="18">
        <v>21100</v>
      </c>
      <c r="O1455" s="18">
        <v>0</v>
      </c>
      <c r="P1455" s="20" t="s">
        <v>2779</v>
      </c>
      <c r="Q1455" s="17">
        <v>21100</v>
      </c>
      <c r="R1455" s="18">
        <v>0</v>
      </c>
      <c r="S1455" s="18">
        <v>0</v>
      </c>
      <c r="T1455" s="16" t="s">
        <v>47</v>
      </c>
      <c r="U1455" s="18">
        <v>0</v>
      </c>
      <c r="V1455" s="17">
        <v>0</v>
      </c>
      <c r="W1455" s="16" t="s">
        <v>47</v>
      </c>
      <c r="X1455" s="18">
        <v>0</v>
      </c>
      <c r="Y1455" s="16" t="s">
        <v>47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IF(D1455&lt;&gt;"",IF(AK1455&lt;&gt;"OK",IF(IFERROR(VLOOKUP(C1455&amp;D1455,[1]Radicacion!$K$2:$EJ$30174,2,0),VLOOKUP(D1455,[1]Radicacion!$K$2:$M$30174,2,0))&lt;&gt;"","NO EXIGIBLES"),""),"")</f>
        <v/>
      </c>
    </row>
    <row r="1456" spans="1:38">
      <c r="A1456" s="14">
        <v>1448</v>
      </c>
      <c r="B1456" s="15" t="s">
        <v>46</v>
      </c>
      <c r="C1456" s="14" t="s">
        <v>748</v>
      </c>
      <c r="D1456" s="14" t="s">
        <v>2780</v>
      </c>
      <c r="E1456" s="16">
        <v>44499</v>
      </c>
      <c r="F1456" s="16">
        <v>44508</v>
      </c>
      <c r="G1456" s="17">
        <v>21100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21100</v>
      </c>
      <c r="P1456" s="20" t="s">
        <v>2781</v>
      </c>
      <c r="Q1456" s="17">
        <v>21100</v>
      </c>
      <c r="R1456" s="18">
        <v>0</v>
      </c>
      <c r="S1456" s="18">
        <v>0</v>
      </c>
      <c r="T1456" s="16" t="s">
        <v>47</v>
      </c>
      <c r="U1456" s="18">
        <v>0</v>
      </c>
      <c r="V1456" s="17">
        <v>0</v>
      </c>
      <c r="W1456" s="16" t="s">
        <v>47</v>
      </c>
      <c r="X1456" s="18">
        <v>0</v>
      </c>
      <c r="Y1456" s="16" t="s">
        <v>47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21100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IF(D1456&lt;&gt;"",IF(AK1456&lt;&gt;"OK",IF(IFERROR(VLOOKUP(C1456&amp;D1456,[1]Radicacion!$K$2:$EJ$30174,2,0),VLOOKUP(D1456,[1]Radicacion!$K$2:$M$30174,2,0))&lt;&gt;"","NO EXIGIBLES"),""),"")</f>
        <v/>
      </c>
    </row>
    <row r="1457" spans="1:38">
      <c r="A1457" s="14">
        <v>1449</v>
      </c>
      <c r="B1457" s="15" t="s">
        <v>46</v>
      </c>
      <c r="C1457" s="14" t="s">
        <v>748</v>
      </c>
      <c r="D1457" s="14" t="s">
        <v>2782</v>
      </c>
      <c r="E1457" s="16">
        <v>44499</v>
      </c>
      <c r="F1457" s="16">
        <v>44508</v>
      </c>
      <c r="G1457" s="17">
        <v>29500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29500</v>
      </c>
      <c r="P1457" s="20" t="s">
        <v>2783</v>
      </c>
      <c r="Q1457" s="17">
        <v>29500</v>
      </c>
      <c r="R1457" s="18">
        <v>0</v>
      </c>
      <c r="S1457" s="18">
        <v>0</v>
      </c>
      <c r="T1457" s="16" t="s">
        <v>47</v>
      </c>
      <c r="U1457" s="18">
        <v>0</v>
      </c>
      <c r="V1457" s="17">
        <v>0</v>
      </c>
      <c r="W1457" s="16" t="s">
        <v>47</v>
      </c>
      <c r="X1457" s="18">
        <v>0</v>
      </c>
      <c r="Y1457" s="16" t="s">
        <v>47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29500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IF(D1457&lt;&gt;"",IF(AK1457&lt;&gt;"OK",IF(IFERROR(VLOOKUP(C1457&amp;D1457,[1]Radicacion!$K$2:$EJ$30174,2,0),VLOOKUP(D1457,[1]Radicacion!$K$2:$M$30174,2,0))&lt;&gt;"","NO EXIGIBLES"),""),"")</f>
        <v/>
      </c>
    </row>
    <row r="1458" spans="1:38">
      <c r="A1458" s="14">
        <v>1450</v>
      </c>
      <c r="B1458" s="15" t="s">
        <v>46</v>
      </c>
      <c r="C1458" s="14" t="s">
        <v>748</v>
      </c>
      <c r="D1458" s="14" t="s">
        <v>2784</v>
      </c>
      <c r="E1458" s="16">
        <v>44499</v>
      </c>
      <c r="F1458" s="16">
        <v>44508</v>
      </c>
      <c r="G1458" s="17">
        <v>21100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21100</v>
      </c>
      <c r="P1458" s="20" t="s">
        <v>2785</v>
      </c>
      <c r="Q1458" s="17">
        <v>21100</v>
      </c>
      <c r="R1458" s="18">
        <v>0</v>
      </c>
      <c r="S1458" s="18">
        <v>0</v>
      </c>
      <c r="T1458" s="16" t="s">
        <v>47</v>
      </c>
      <c r="U1458" s="18">
        <v>0</v>
      </c>
      <c r="V1458" s="17">
        <v>0</v>
      </c>
      <c r="W1458" s="16" t="s">
        <v>47</v>
      </c>
      <c r="X1458" s="18">
        <v>0</v>
      </c>
      <c r="Y1458" s="16" t="s">
        <v>47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21100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IF(D1458&lt;&gt;"",IF(AK1458&lt;&gt;"OK",IF(IFERROR(VLOOKUP(C1458&amp;D1458,[1]Radicacion!$K$2:$EJ$30174,2,0),VLOOKUP(D1458,[1]Radicacion!$K$2:$M$30174,2,0))&lt;&gt;"","NO EXIGIBLES"),""),"")</f>
        <v/>
      </c>
    </row>
    <row r="1459" spans="1:38">
      <c r="A1459" s="14">
        <v>1451</v>
      </c>
      <c r="B1459" s="15" t="s">
        <v>46</v>
      </c>
      <c r="C1459" s="14" t="s">
        <v>748</v>
      </c>
      <c r="D1459" s="14" t="s">
        <v>2786</v>
      </c>
      <c r="E1459" s="16">
        <v>44499</v>
      </c>
      <c r="F1459" s="16">
        <v>44508</v>
      </c>
      <c r="G1459" s="17">
        <v>21100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21100</v>
      </c>
      <c r="P1459" s="20" t="s">
        <v>2787</v>
      </c>
      <c r="Q1459" s="17">
        <v>21100</v>
      </c>
      <c r="R1459" s="18">
        <v>0</v>
      </c>
      <c r="S1459" s="18">
        <v>0</v>
      </c>
      <c r="T1459" s="16" t="s">
        <v>47</v>
      </c>
      <c r="U1459" s="18">
        <v>0</v>
      </c>
      <c r="V1459" s="17">
        <v>0</v>
      </c>
      <c r="W1459" s="16" t="s">
        <v>47</v>
      </c>
      <c r="X1459" s="18">
        <v>0</v>
      </c>
      <c r="Y1459" s="16" t="s">
        <v>47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21100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IF(D1459&lt;&gt;"",IF(AK1459&lt;&gt;"OK",IF(IFERROR(VLOOKUP(C1459&amp;D1459,[1]Radicacion!$K$2:$EJ$30174,2,0),VLOOKUP(D1459,[1]Radicacion!$K$2:$M$30174,2,0))&lt;&gt;"","NO EXIGIBLES"),""),"")</f>
        <v/>
      </c>
    </row>
    <row r="1460" spans="1:38">
      <c r="A1460" s="14">
        <v>1452</v>
      </c>
      <c r="B1460" s="15" t="s">
        <v>46</v>
      </c>
      <c r="C1460" s="14" t="s">
        <v>748</v>
      </c>
      <c r="D1460" s="14" t="s">
        <v>2788</v>
      </c>
      <c r="E1460" s="16">
        <v>44499</v>
      </c>
      <c r="F1460" s="16">
        <v>44508</v>
      </c>
      <c r="G1460" s="17">
        <v>21100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21100</v>
      </c>
      <c r="P1460" s="20" t="s">
        <v>2789</v>
      </c>
      <c r="Q1460" s="17">
        <v>21100</v>
      </c>
      <c r="R1460" s="18">
        <v>0</v>
      </c>
      <c r="S1460" s="18">
        <v>0</v>
      </c>
      <c r="T1460" s="16" t="s">
        <v>47</v>
      </c>
      <c r="U1460" s="18">
        <v>0</v>
      </c>
      <c r="V1460" s="17">
        <v>0</v>
      </c>
      <c r="W1460" s="16" t="s">
        <v>47</v>
      </c>
      <c r="X1460" s="18">
        <v>0</v>
      </c>
      <c r="Y1460" s="16" t="s">
        <v>47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21100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IF(D1460&lt;&gt;"",IF(AK1460&lt;&gt;"OK",IF(IFERROR(VLOOKUP(C1460&amp;D1460,[1]Radicacion!$K$2:$EJ$30174,2,0),VLOOKUP(D1460,[1]Radicacion!$K$2:$M$30174,2,0))&lt;&gt;"","NO EXIGIBLES"),""),"")</f>
        <v/>
      </c>
    </row>
    <row r="1461" spans="1:38">
      <c r="A1461" s="14">
        <v>1453</v>
      </c>
      <c r="B1461" s="15" t="s">
        <v>46</v>
      </c>
      <c r="C1461" s="14" t="s">
        <v>748</v>
      </c>
      <c r="D1461" s="14" t="s">
        <v>2790</v>
      </c>
      <c r="E1461" s="16">
        <v>44499</v>
      </c>
      <c r="F1461" s="16">
        <v>44508</v>
      </c>
      <c r="G1461" s="17">
        <v>29500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29500</v>
      </c>
      <c r="P1461" s="20" t="s">
        <v>2791</v>
      </c>
      <c r="Q1461" s="17">
        <v>29500</v>
      </c>
      <c r="R1461" s="18">
        <v>0</v>
      </c>
      <c r="S1461" s="18">
        <v>0</v>
      </c>
      <c r="T1461" s="16" t="s">
        <v>47</v>
      </c>
      <c r="U1461" s="18">
        <v>0</v>
      </c>
      <c r="V1461" s="17">
        <v>0</v>
      </c>
      <c r="W1461" s="16" t="s">
        <v>47</v>
      </c>
      <c r="X1461" s="18">
        <v>0</v>
      </c>
      <c r="Y1461" s="16" t="s">
        <v>47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29500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IF(D1461&lt;&gt;"",IF(AK1461&lt;&gt;"OK",IF(IFERROR(VLOOKUP(C1461&amp;D1461,[1]Radicacion!$K$2:$EJ$30174,2,0),VLOOKUP(D1461,[1]Radicacion!$K$2:$M$30174,2,0))&lt;&gt;"","NO EXIGIBLES"),""),"")</f>
        <v/>
      </c>
    </row>
    <row r="1462" spans="1:38">
      <c r="A1462" s="14">
        <v>1454</v>
      </c>
      <c r="B1462" s="15" t="s">
        <v>46</v>
      </c>
      <c r="C1462" s="14" t="s">
        <v>748</v>
      </c>
      <c r="D1462" s="14" t="s">
        <v>2792</v>
      </c>
      <c r="E1462" s="16">
        <v>44499</v>
      </c>
      <c r="F1462" s="16">
        <v>44508</v>
      </c>
      <c r="G1462" s="17">
        <v>29500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29500</v>
      </c>
      <c r="P1462" s="20" t="s">
        <v>2793</v>
      </c>
      <c r="Q1462" s="17">
        <v>29500</v>
      </c>
      <c r="R1462" s="18">
        <v>0</v>
      </c>
      <c r="S1462" s="18">
        <v>0</v>
      </c>
      <c r="T1462" s="16" t="s">
        <v>47</v>
      </c>
      <c r="U1462" s="18">
        <v>0</v>
      </c>
      <c r="V1462" s="17">
        <v>0</v>
      </c>
      <c r="W1462" s="16" t="s">
        <v>47</v>
      </c>
      <c r="X1462" s="18">
        <v>0</v>
      </c>
      <c r="Y1462" s="16" t="s">
        <v>47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29500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IF(D1462&lt;&gt;"",IF(AK1462&lt;&gt;"OK",IF(IFERROR(VLOOKUP(C1462&amp;D1462,[1]Radicacion!$K$2:$EJ$30174,2,0),VLOOKUP(D1462,[1]Radicacion!$K$2:$M$30174,2,0))&lt;&gt;"","NO EXIGIBLES"),""),"")</f>
        <v/>
      </c>
    </row>
    <row r="1463" spans="1:38">
      <c r="A1463" s="14">
        <v>1455</v>
      </c>
      <c r="B1463" s="15" t="s">
        <v>46</v>
      </c>
      <c r="C1463" s="14" t="s">
        <v>748</v>
      </c>
      <c r="D1463" s="14" t="s">
        <v>2794</v>
      </c>
      <c r="E1463" s="16">
        <v>44499</v>
      </c>
      <c r="F1463" s="16">
        <v>44508</v>
      </c>
      <c r="G1463" s="17">
        <v>29500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29500</v>
      </c>
      <c r="P1463" s="20" t="s">
        <v>2795</v>
      </c>
      <c r="Q1463" s="17">
        <v>29500</v>
      </c>
      <c r="R1463" s="18">
        <v>0</v>
      </c>
      <c r="S1463" s="18">
        <v>0</v>
      </c>
      <c r="T1463" s="16" t="s">
        <v>47</v>
      </c>
      <c r="U1463" s="18">
        <v>0</v>
      </c>
      <c r="V1463" s="17">
        <v>0</v>
      </c>
      <c r="W1463" s="16" t="s">
        <v>47</v>
      </c>
      <c r="X1463" s="18">
        <v>0</v>
      </c>
      <c r="Y1463" s="16" t="s">
        <v>47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29500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IF(D1463&lt;&gt;"",IF(AK1463&lt;&gt;"OK",IF(IFERROR(VLOOKUP(C1463&amp;D1463,[1]Radicacion!$K$2:$EJ$30174,2,0),VLOOKUP(D1463,[1]Radicacion!$K$2:$M$30174,2,0))&lt;&gt;"","NO EXIGIBLES"),""),"")</f>
        <v/>
      </c>
    </row>
    <row r="1464" spans="1:38">
      <c r="A1464" s="14">
        <v>1456</v>
      </c>
      <c r="B1464" s="15" t="s">
        <v>46</v>
      </c>
      <c r="C1464" s="14" t="s">
        <v>748</v>
      </c>
      <c r="D1464" s="14" t="s">
        <v>2796</v>
      </c>
      <c r="E1464" s="16">
        <v>44499</v>
      </c>
      <c r="F1464" s="16">
        <v>44508</v>
      </c>
      <c r="G1464" s="17">
        <v>29500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29500</v>
      </c>
      <c r="P1464" s="20" t="s">
        <v>2797</v>
      </c>
      <c r="Q1464" s="17">
        <v>29500</v>
      </c>
      <c r="R1464" s="18">
        <v>0</v>
      </c>
      <c r="S1464" s="18">
        <v>0</v>
      </c>
      <c r="T1464" s="16" t="s">
        <v>47</v>
      </c>
      <c r="U1464" s="18">
        <v>0</v>
      </c>
      <c r="V1464" s="17">
        <v>0</v>
      </c>
      <c r="W1464" s="16" t="s">
        <v>47</v>
      </c>
      <c r="X1464" s="18">
        <v>0</v>
      </c>
      <c r="Y1464" s="16" t="s">
        <v>47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29500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IF(D1464&lt;&gt;"",IF(AK1464&lt;&gt;"OK",IF(IFERROR(VLOOKUP(C1464&amp;D1464,[1]Radicacion!$K$2:$EJ$30174,2,0),VLOOKUP(D1464,[1]Radicacion!$K$2:$M$30174,2,0))&lt;&gt;"","NO EXIGIBLES"),""),"")</f>
        <v/>
      </c>
    </row>
    <row r="1465" spans="1:38">
      <c r="A1465" s="14">
        <v>1457</v>
      </c>
      <c r="B1465" s="15" t="s">
        <v>46</v>
      </c>
      <c r="C1465" s="14" t="s">
        <v>748</v>
      </c>
      <c r="D1465" s="14" t="s">
        <v>2798</v>
      </c>
      <c r="E1465" s="16">
        <v>44499</v>
      </c>
      <c r="F1465" s="16">
        <v>44508</v>
      </c>
      <c r="G1465" s="17">
        <v>29500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29500</v>
      </c>
      <c r="P1465" s="20" t="s">
        <v>2799</v>
      </c>
      <c r="Q1465" s="17">
        <v>29500</v>
      </c>
      <c r="R1465" s="18">
        <v>0</v>
      </c>
      <c r="S1465" s="18">
        <v>0</v>
      </c>
      <c r="T1465" s="16" t="s">
        <v>47</v>
      </c>
      <c r="U1465" s="18">
        <v>0</v>
      </c>
      <c r="V1465" s="17">
        <v>0</v>
      </c>
      <c r="W1465" s="16" t="s">
        <v>47</v>
      </c>
      <c r="X1465" s="18">
        <v>0</v>
      </c>
      <c r="Y1465" s="16" t="s">
        <v>47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29500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IF(D1465&lt;&gt;"",IF(AK1465&lt;&gt;"OK",IF(IFERROR(VLOOKUP(C1465&amp;D1465,[1]Radicacion!$K$2:$EJ$30174,2,0),VLOOKUP(D1465,[1]Radicacion!$K$2:$M$30174,2,0))&lt;&gt;"","NO EXIGIBLES"),""),"")</f>
        <v/>
      </c>
    </row>
    <row r="1466" spans="1:38">
      <c r="A1466" s="14">
        <v>1458</v>
      </c>
      <c r="B1466" s="15" t="s">
        <v>46</v>
      </c>
      <c r="C1466" s="14" t="s">
        <v>748</v>
      </c>
      <c r="D1466" s="14" t="s">
        <v>2800</v>
      </c>
      <c r="E1466" s="16">
        <v>44499</v>
      </c>
      <c r="F1466" s="16">
        <v>44508</v>
      </c>
      <c r="G1466" s="17">
        <v>29500</v>
      </c>
      <c r="H1466" s="18">
        <v>0</v>
      </c>
      <c r="I1466" s="25"/>
      <c r="J1466" s="18">
        <v>29500</v>
      </c>
      <c r="K1466" s="18">
        <v>0</v>
      </c>
      <c r="L1466" s="18">
        <v>0</v>
      </c>
      <c r="M1466" s="18">
        <v>0</v>
      </c>
      <c r="N1466" s="18">
        <v>29500</v>
      </c>
      <c r="O1466" s="18">
        <v>0</v>
      </c>
      <c r="P1466" s="20" t="s">
        <v>2801</v>
      </c>
      <c r="Q1466" s="17">
        <v>29500</v>
      </c>
      <c r="R1466" s="18">
        <v>0</v>
      </c>
      <c r="S1466" s="18">
        <v>0</v>
      </c>
      <c r="T1466" s="16" t="s">
        <v>47</v>
      </c>
      <c r="U1466" s="18">
        <v>0</v>
      </c>
      <c r="V1466" s="17">
        <v>0</v>
      </c>
      <c r="W1466" s="16" t="s">
        <v>47</v>
      </c>
      <c r="X1466" s="18">
        <v>0</v>
      </c>
      <c r="Y1466" s="16" t="s">
        <v>47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IF(D1466&lt;&gt;"",IF(AK1466&lt;&gt;"OK",IF(IFERROR(VLOOKUP(C1466&amp;D1466,[1]Radicacion!$K$2:$EJ$30174,2,0),VLOOKUP(D1466,[1]Radicacion!$K$2:$M$30174,2,0))&lt;&gt;"","NO EXIGIBLES"),""),"")</f>
        <v/>
      </c>
    </row>
    <row r="1467" spans="1:38">
      <c r="A1467" s="14">
        <v>1459</v>
      </c>
      <c r="B1467" s="15" t="s">
        <v>46</v>
      </c>
      <c r="C1467" s="14" t="s">
        <v>748</v>
      </c>
      <c r="D1467" s="14" t="s">
        <v>2802</v>
      </c>
      <c r="E1467" s="16">
        <v>44499</v>
      </c>
      <c r="F1467" s="16">
        <v>44508</v>
      </c>
      <c r="G1467" s="17">
        <v>29500</v>
      </c>
      <c r="H1467" s="18">
        <v>0</v>
      </c>
      <c r="I1467" s="25"/>
      <c r="J1467" s="18">
        <v>29500</v>
      </c>
      <c r="K1467" s="18">
        <v>0</v>
      </c>
      <c r="L1467" s="18">
        <v>0</v>
      </c>
      <c r="M1467" s="18">
        <v>0</v>
      </c>
      <c r="N1467" s="18">
        <v>29500</v>
      </c>
      <c r="O1467" s="18">
        <v>0</v>
      </c>
      <c r="P1467" s="20" t="s">
        <v>2803</v>
      </c>
      <c r="Q1467" s="17">
        <v>29500</v>
      </c>
      <c r="R1467" s="18">
        <v>0</v>
      </c>
      <c r="S1467" s="18">
        <v>0</v>
      </c>
      <c r="T1467" s="16" t="s">
        <v>47</v>
      </c>
      <c r="U1467" s="18">
        <v>0</v>
      </c>
      <c r="V1467" s="17">
        <v>0</v>
      </c>
      <c r="W1467" s="16" t="s">
        <v>47</v>
      </c>
      <c r="X1467" s="18">
        <v>0</v>
      </c>
      <c r="Y1467" s="16" t="s">
        <v>47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IF(D1467&lt;&gt;"",IF(AK1467&lt;&gt;"OK",IF(IFERROR(VLOOKUP(C1467&amp;D1467,[1]Radicacion!$K$2:$EJ$30174,2,0),VLOOKUP(D1467,[1]Radicacion!$K$2:$M$30174,2,0))&lt;&gt;"","NO EXIGIBLES"),""),"")</f>
        <v/>
      </c>
    </row>
    <row r="1468" spans="1:38">
      <c r="A1468" s="14">
        <v>1460</v>
      </c>
      <c r="B1468" s="15" t="s">
        <v>46</v>
      </c>
      <c r="C1468" s="14" t="s">
        <v>748</v>
      </c>
      <c r="D1468" s="14" t="s">
        <v>2804</v>
      </c>
      <c r="E1468" s="16">
        <v>44499</v>
      </c>
      <c r="F1468" s="16">
        <v>44508</v>
      </c>
      <c r="G1468" s="17">
        <v>29500</v>
      </c>
      <c r="H1468" s="18">
        <v>0</v>
      </c>
      <c r="I1468" s="25"/>
      <c r="J1468" s="18">
        <v>29500</v>
      </c>
      <c r="K1468" s="18">
        <v>0</v>
      </c>
      <c r="L1468" s="18">
        <v>0</v>
      </c>
      <c r="M1468" s="18">
        <v>0</v>
      </c>
      <c r="N1468" s="18">
        <v>29500</v>
      </c>
      <c r="O1468" s="18">
        <v>0</v>
      </c>
      <c r="P1468" s="20" t="s">
        <v>2805</v>
      </c>
      <c r="Q1468" s="17">
        <v>29500</v>
      </c>
      <c r="R1468" s="18">
        <v>0</v>
      </c>
      <c r="S1468" s="18">
        <v>0</v>
      </c>
      <c r="T1468" s="16" t="s">
        <v>47</v>
      </c>
      <c r="U1468" s="18">
        <v>0</v>
      </c>
      <c r="V1468" s="17">
        <v>0</v>
      </c>
      <c r="W1468" s="16" t="s">
        <v>47</v>
      </c>
      <c r="X1468" s="18">
        <v>0</v>
      </c>
      <c r="Y1468" s="16" t="s">
        <v>47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IF(D1468&lt;&gt;"",IF(AK1468&lt;&gt;"OK",IF(IFERROR(VLOOKUP(C1468&amp;D1468,[1]Radicacion!$K$2:$EJ$30174,2,0),VLOOKUP(D1468,[1]Radicacion!$K$2:$M$30174,2,0))&lt;&gt;"","NO EXIGIBLES"),""),"")</f>
        <v/>
      </c>
    </row>
    <row r="1469" spans="1:38">
      <c r="A1469" s="14">
        <v>1461</v>
      </c>
      <c r="B1469" s="15" t="s">
        <v>46</v>
      </c>
      <c r="C1469" s="14" t="s">
        <v>748</v>
      </c>
      <c r="D1469" s="14" t="s">
        <v>2806</v>
      </c>
      <c r="E1469" s="16">
        <v>44499</v>
      </c>
      <c r="F1469" s="16">
        <v>44508</v>
      </c>
      <c r="G1469" s="17">
        <v>21100</v>
      </c>
      <c r="H1469" s="18">
        <v>0</v>
      </c>
      <c r="I1469" s="25"/>
      <c r="J1469" s="18">
        <v>21100</v>
      </c>
      <c r="K1469" s="18">
        <v>0</v>
      </c>
      <c r="L1469" s="18">
        <v>0</v>
      </c>
      <c r="M1469" s="18">
        <v>0</v>
      </c>
      <c r="N1469" s="18">
        <v>21100</v>
      </c>
      <c r="O1469" s="18">
        <v>0</v>
      </c>
      <c r="P1469" s="20" t="s">
        <v>2807</v>
      </c>
      <c r="Q1469" s="17">
        <v>21100</v>
      </c>
      <c r="R1469" s="18">
        <v>0</v>
      </c>
      <c r="S1469" s="18">
        <v>0</v>
      </c>
      <c r="T1469" s="16" t="s">
        <v>47</v>
      </c>
      <c r="U1469" s="18">
        <v>0</v>
      </c>
      <c r="V1469" s="17">
        <v>0</v>
      </c>
      <c r="W1469" s="16" t="s">
        <v>47</v>
      </c>
      <c r="X1469" s="18">
        <v>0</v>
      </c>
      <c r="Y1469" s="16" t="s">
        <v>47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IF(D1469&lt;&gt;"",IF(AK1469&lt;&gt;"OK",IF(IFERROR(VLOOKUP(C1469&amp;D1469,[1]Radicacion!$K$2:$EJ$30174,2,0),VLOOKUP(D1469,[1]Radicacion!$K$2:$M$30174,2,0))&lt;&gt;"","NO EXIGIBLES"),""),"")</f>
        <v/>
      </c>
    </row>
    <row r="1470" spans="1:38">
      <c r="A1470" s="14">
        <v>1462</v>
      </c>
      <c r="B1470" s="15" t="s">
        <v>46</v>
      </c>
      <c r="C1470" s="14" t="s">
        <v>748</v>
      </c>
      <c r="D1470" s="14" t="s">
        <v>2808</v>
      </c>
      <c r="E1470" s="16">
        <v>44499</v>
      </c>
      <c r="F1470" s="16">
        <v>44508</v>
      </c>
      <c r="G1470" s="17">
        <v>29500</v>
      </c>
      <c r="H1470" s="18">
        <v>0</v>
      </c>
      <c r="I1470" s="25"/>
      <c r="J1470" s="18">
        <v>29500</v>
      </c>
      <c r="K1470" s="18">
        <v>0</v>
      </c>
      <c r="L1470" s="18">
        <v>0</v>
      </c>
      <c r="M1470" s="18">
        <v>0</v>
      </c>
      <c r="N1470" s="18">
        <v>29500</v>
      </c>
      <c r="O1470" s="18">
        <v>0</v>
      </c>
      <c r="P1470" s="20" t="s">
        <v>2809</v>
      </c>
      <c r="Q1470" s="17">
        <v>29500</v>
      </c>
      <c r="R1470" s="18">
        <v>0</v>
      </c>
      <c r="S1470" s="18">
        <v>0</v>
      </c>
      <c r="T1470" s="16" t="s">
        <v>47</v>
      </c>
      <c r="U1470" s="18">
        <v>0</v>
      </c>
      <c r="V1470" s="17">
        <v>0</v>
      </c>
      <c r="W1470" s="16" t="s">
        <v>47</v>
      </c>
      <c r="X1470" s="18">
        <v>0</v>
      </c>
      <c r="Y1470" s="16" t="s">
        <v>47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IF(D1470&lt;&gt;"",IF(AK1470&lt;&gt;"OK",IF(IFERROR(VLOOKUP(C1470&amp;D1470,[1]Radicacion!$K$2:$EJ$30174,2,0),VLOOKUP(D1470,[1]Radicacion!$K$2:$M$30174,2,0))&lt;&gt;"","NO EXIGIBLES"),""),"")</f>
        <v/>
      </c>
    </row>
    <row r="1471" spans="1:38">
      <c r="A1471" s="14">
        <v>1463</v>
      </c>
      <c r="B1471" s="15" t="s">
        <v>46</v>
      </c>
      <c r="C1471" s="14" t="s">
        <v>748</v>
      </c>
      <c r="D1471" s="14" t="s">
        <v>2810</v>
      </c>
      <c r="E1471" s="16">
        <v>44499</v>
      </c>
      <c r="F1471" s="16">
        <v>44508</v>
      </c>
      <c r="G1471" s="17">
        <v>21100</v>
      </c>
      <c r="H1471" s="18">
        <v>0</v>
      </c>
      <c r="I1471" s="25"/>
      <c r="J1471" s="18">
        <v>21100</v>
      </c>
      <c r="K1471" s="18">
        <v>0</v>
      </c>
      <c r="L1471" s="18">
        <v>0</v>
      </c>
      <c r="M1471" s="18">
        <v>0</v>
      </c>
      <c r="N1471" s="18">
        <v>21100</v>
      </c>
      <c r="O1471" s="18">
        <v>0</v>
      </c>
      <c r="P1471" s="20" t="s">
        <v>2811</v>
      </c>
      <c r="Q1471" s="17">
        <v>21100</v>
      </c>
      <c r="R1471" s="18">
        <v>0</v>
      </c>
      <c r="S1471" s="18">
        <v>0</v>
      </c>
      <c r="T1471" s="16" t="s">
        <v>47</v>
      </c>
      <c r="U1471" s="18">
        <v>0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IF(D1471&lt;&gt;"",IF(AK1471&lt;&gt;"OK",IF(IFERROR(VLOOKUP(C1471&amp;D1471,[1]Radicacion!$K$2:$EJ$30174,2,0),VLOOKUP(D1471,[1]Radicacion!$K$2:$M$30174,2,0))&lt;&gt;"","NO EXIGIBLES"),""),"")</f>
        <v/>
      </c>
    </row>
    <row r="1472" spans="1:38">
      <c r="A1472" s="14">
        <v>1464</v>
      </c>
      <c r="B1472" s="15" t="s">
        <v>46</v>
      </c>
      <c r="C1472" s="14" t="s">
        <v>748</v>
      </c>
      <c r="D1472" s="14" t="s">
        <v>2812</v>
      </c>
      <c r="E1472" s="16">
        <v>44499</v>
      </c>
      <c r="F1472" s="16">
        <v>44508</v>
      </c>
      <c r="G1472" s="17">
        <v>21100</v>
      </c>
      <c r="H1472" s="18">
        <v>0</v>
      </c>
      <c r="I1472" s="25"/>
      <c r="J1472" s="18">
        <v>21100</v>
      </c>
      <c r="K1472" s="18">
        <v>0</v>
      </c>
      <c r="L1472" s="18">
        <v>0</v>
      </c>
      <c r="M1472" s="18">
        <v>0</v>
      </c>
      <c r="N1472" s="18">
        <v>21100</v>
      </c>
      <c r="O1472" s="18">
        <v>0</v>
      </c>
      <c r="P1472" s="20" t="s">
        <v>2813</v>
      </c>
      <c r="Q1472" s="17">
        <v>21100</v>
      </c>
      <c r="R1472" s="18">
        <v>0</v>
      </c>
      <c r="S1472" s="18">
        <v>0</v>
      </c>
      <c r="T1472" s="16" t="s">
        <v>47</v>
      </c>
      <c r="U1472" s="18">
        <v>0</v>
      </c>
      <c r="V1472" s="17">
        <v>0</v>
      </c>
      <c r="W1472" s="16" t="s">
        <v>47</v>
      </c>
      <c r="X1472" s="18">
        <v>0</v>
      </c>
      <c r="Y1472" s="16" t="s">
        <v>47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IF(D1472&lt;&gt;"",IF(AK1472&lt;&gt;"OK",IF(IFERROR(VLOOKUP(C1472&amp;D1472,[1]Radicacion!$K$2:$EJ$30174,2,0),VLOOKUP(D1472,[1]Radicacion!$K$2:$M$30174,2,0))&lt;&gt;"","NO EXIGIBLES"),""),"")</f>
        <v/>
      </c>
    </row>
    <row r="1473" spans="1:38">
      <c r="A1473" s="14">
        <v>1465</v>
      </c>
      <c r="B1473" s="15" t="s">
        <v>46</v>
      </c>
      <c r="C1473" s="14" t="s">
        <v>748</v>
      </c>
      <c r="D1473" s="14" t="s">
        <v>2814</v>
      </c>
      <c r="E1473" s="16">
        <v>44499</v>
      </c>
      <c r="F1473" s="16">
        <v>44508</v>
      </c>
      <c r="G1473" s="17">
        <v>29500</v>
      </c>
      <c r="H1473" s="18">
        <v>0</v>
      </c>
      <c r="I1473" s="25"/>
      <c r="J1473" s="18">
        <v>29500</v>
      </c>
      <c r="K1473" s="18">
        <v>0</v>
      </c>
      <c r="L1473" s="18">
        <v>0</v>
      </c>
      <c r="M1473" s="18">
        <v>0</v>
      </c>
      <c r="N1473" s="18">
        <v>29500</v>
      </c>
      <c r="O1473" s="18">
        <v>0</v>
      </c>
      <c r="P1473" s="20" t="s">
        <v>2815</v>
      </c>
      <c r="Q1473" s="17">
        <v>29500</v>
      </c>
      <c r="R1473" s="18">
        <v>0</v>
      </c>
      <c r="S1473" s="18">
        <v>0</v>
      </c>
      <c r="T1473" s="16" t="s">
        <v>47</v>
      </c>
      <c r="U1473" s="18">
        <v>0</v>
      </c>
      <c r="V1473" s="17">
        <v>0</v>
      </c>
      <c r="W1473" s="16" t="s">
        <v>47</v>
      </c>
      <c r="X1473" s="18">
        <v>0</v>
      </c>
      <c r="Y1473" s="16" t="s">
        <v>47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IF(D1473&lt;&gt;"",IF(AK1473&lt;&gt;"OK",IF(IFERROR(VLOOKUP(C1473&amp;D1473,[1]Radicacion!$K$2:$EJ$30174,2,0),VLOOKUP(D1473,[1]Radicacion!$K$2:$M$30174,2,0))&lt;&gt;"","NO EXIGIBLES"),""),"")</f>
        <v/>
      </c>
    </row>
    <row r="1474" spans="1:38">
      <c r="A1474" s="14">
        <v>1466</v>
      </c>
      <c r="B1474" s="15" t="s">
        <v>46</v>
      </c>
      <c r="C1474" s="14" t="s">
        <v>748</v>
      </c>
      <c r="D1474" s="14" t="s">
        <v>2816</v>
      </c>
      <c r="E1474" s="16">
        <v>44499</v>
      </c>
      <c r="F1474" s="16">
        <v>44508</v>
      </c>
      <c r="G1474" s="17">
        <v>29500</v>
      </c>
      <c r="H1474" s="18">
        <v>0</v>
      </c>
      <c r="I1474" s="25"/>
      <c r="J1474" s="18">
        <v>29500</v>
      </c>
      <c r="K1474" s="18">
        <v>0</v>
      </c>
      <c r="L1474" s="18">
        <v>0</v>
      </c>
      <c r="M1474" s="18">
        <v>0</v>
      </c>
      <c r="N1474" s="18">
        <v>29500</v>
      </c>
      <c r="O1474" s="18">
        <v>0</v>
      </c>
      <c r="P1474" s="20" t="s">
        <v>2817</v>
      </c>
      <c r="Q1474" s="17">
        <v>29500</v>
      </c>
      <c r="R1474" s="18">
        <v>0</v>
      </c>
      <c r="S1474" s="18">
        <v>0</v>
      </c>
      <c r="T1474" s="16" t="s">
        <v>47</v>
      </c>
      <c r="U1474" s="18">
        <v>0</v>
      </c>
      <c r="V1474" s="17">
        <v>0</v>
      </c>
      <c r="W1474" s="16" t="s">
        <v>47</v>
      </c>
      <c r="X1474" s="18">
        <v>0</v>
      </c>
      <c r="Y1474" s="16" t="s">
        <v>47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IF(D1474&lt;&gt;"",IF(AK1474&lt;&gt;"OK",IF(IFERROR(VLOOKUP(C1474&amp;D1474,[1]Radicacion!$K$2:$EJ$30174,2,0),VLOOKUP(D1474,[1]Radicacion!$K$2:$M$30174,2,0))&lt;&gt;"","NO EXIGIBLES"),""),"")</f>
        <v/>
      </c>
    </row>
    <row r="1475" spans="1:38">
      <c r="A1475" s="14">
        <v>1467</v>
      </c>
      <c r="B1475" s="15" t="s">
        <v>46</v>
      </c>
      <c r="C1475" s="14" t="s">
        <v>748</v>
      </c>
      <c r="D1475" s="14" t="s">
        <v>2818</v>
      </c>
      <c r="E1475" s="16">
        <v>44499</v>
      </c>
      <c r="F1475" s="16">
        <v>44508</v>
      </c>
      <c r="G1475" s="17">
        <v>29500</v>
      </c>
      <c r="H1475" s="18">
        <v>0</v>
      </c>
      <c r="I1475" s="25"/>
      <c r="J1475" s="18">
        <v>29500</v>
      </c>
      <c r="K1475" s="18">
        <v>0</v>
      </c>
      <c r="L1475" s="18">
        <v>0</v>
      </c>
      <c r="M1475" s="18">
        <v>0</v>
      </c>
      <c r="N1475" s="18">
        <v>29500</v>
      </c>
      <c r="O1475" s="18">
        <v>0</v>
      </c>
      <c r="P1475" s="20" t="s">
        <v>2819</v>
      </c>
      <c r="Q1475" s="17">
        <v>29500</v>
      </c>
      <c r="R1475" s="18">
        <v>0</v>
      </c>
      <c r="S1475" s="18">
        <v>0</v>
      </c>
      <c r="T1475" s="16" t="s">
        <v>47</v>
      </c>
      <c r="U1475" s="18">
        <v>0</v>
      </c>
      <c r="V1475" s="17">
        <v>0</v>
      </c>
      <c r="W1475" s="16" t="s">
        <v>47</v>
      </c>
      <c r="X1475" s="18">
        <v>0</v>
      </c>
      <c r="Y1475" s="16" t="s">
        <v>47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IF(D1475&lt;&gt;"",IF(AK1475&lt;&gt;"OK",IF(IFERROR(VLOOKUP(C1475&amp;D1475,[1]Radicacion!$K$2:$EJ$30174,2,0),VLOOKUP(D1475,[1]Radicacion!$K$2:$M$30174,2,0))&lt;&gt;"","NO EXIGIBLES"),""),"")</f>
        <v/>
      </c>
    </row>
    <row r="1476" spans="1:38">
      <c r="A1476" s="14">
        <v>1468</v>
      </c>
      <c r="B1476" s="15" t="s">
        <v>46</v>
      </c>
      <c r="C1476" s="14" t="s">
        <v>748</v>
      </c>
      <c r="D1476" s="14" t="s">
        <v>2820</v>
      </c>
      <c r="E1476" s="16">
        <v>44499</v>
      </c>
      <c r="F1476" s="16">
        <v>44508</v>
      </c>
      <c r="G1476" s="17">
        <v>29500</v>
      </c>
      <c r="H1476" s="18">
        <v>0</v>
      </c>
      <c r="I1476" s="25"/>
      <c r="J1476" s="18">
        <v>29500</v>
      </c>
      <c r="K1476" s="18">
        <v>0</v>
      </c>
      <c r="L1476" s="18">
        <v>0</v>
      </c>
      <c r="M1476" s="18">
        <v>0</v>
      </c>
      <c r="N1476" s="18">
        <v>29500</v>
      </c>
      <c r="O1476" s="18">
        <v>0</v>
      </c>
      <c r="P1476" s="20" t="s">
        <v>2821</v>
      </c>
      <c r="Q1476" s="17">
        <v>29500</v>
      </c>
      <c r="R1476" s="18">
        <v>0</v>
      </c>
      <c r="S1476" s="18">
        <v>0</v>
      </c>
      <c r="T1476" s="16" t="s">
        <v>47</v>
      </c>
      <c r="U1476" s="18">
        <v>0</v>
      </c>
      <c r="V1476" s="17">
        <v>0</v>
      </c>
      <c r="W1476" s="16" t="s">
        <v>47</v>
      </c>
      <c r="X1476" s="18">
        <v>0</v>
      </c>
      <c r="Y1476" s="16" t="s">
        <v>47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IF(D1476&lt;&gt;"",IF(AK1476&lt;&gt;"OK",IF(IFERROR(VLOOKUP(C1476&amp;D1476,[1]Radicacion!$K$2:$EJ$30174,2,0),VLOOKUP(D1476,[1]Radicacion!$K$2:$M$30174,2,0))&lt;&gt;"","NO EXIGIBLES"),""),"")</f>
        <v/>
      </c>
    </row>
    <row r="1477" spans="1:38">
      <c r="A1477" s="14">
        <v>1469</v>
      </c>
      <c r="B1477" s="15" t="s">
        <v>46</v>
      </c>
      <c r="C1477" s="14" t="s">
        <v>748</v>
      </c>
      <c r="D1477" s="14" t="s">
        <v>2822</v>
      </c>
      <c r="E1477" s="16">
        <v>44499</v>
      </c>
      <c r="F1477" s="16">
        <v>44508</v>
      </c>
      <c r="G1477" s="17">
        <v>29500</v>
      </c>
      <c r="H1477" s="18">
        <v>0</v>
      </c>
      <c r="I1477" s="25"/>
      <c r="J1477" s="18">
        <v>29500</v>
      </c>
      <c r="K1477" s="18">
        <v>0</v>
      </c>
      <c r="L1477" s="18">
        <v>0</v>
      </c>
      <c r="M1477" s="18">
        <v>0</v>
      </c>
      <c r="N1477" s="18">
        <v>29500</v>
      </c>
      <c r="O1477" s="18">
        <v>0</v>
      </c>
      <c r="P1477" s="20" t="s">
        <v>2823</v>
      </c>
      <c r="Q1477" s="17">
        <v>29500</v>
      </c>
      <c r="R1477" s="18">
        <v>0</v>
      </c>
      <c r="S1477" s="18">
        <v>0</v>
      </c>
      <c r="T1477" s="16" t="s">
        <v>47</v>
      </c>
      <c r="U1477" s="18">
        <v>0</v>
      </c>
      <c r="V1477" s="17">
        <v>0</v>
      </c>
      <c r="W1477" s="16" t="s">
        <v>47</v>
      </c>
      <c r="X1477" s="18">
        <v>0</v>
      </c>
      <c r="Y1477" s="16" t="s">
        <v>47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IF(D1477&lt;&gt;"",IF(AK1477&lt;&gt;"OK",IF(IFERROR(VLOOKUP(C1477&amp;D1477,[1]Radicacion!$K$2:$EJ$30174,2,0),VLOOKUP(D1477,[1]Radicacion!$K$2:$M$30174,2,0))&lt;&gt;"","NO EXIGIBLES"),""),"")</f>
        <v/>
      </c>
    </row>
    <row r="1478" spans="1:38">
      <c r="A1478" s="14">
        <v>1470</v>
      </c>
      <c r="B1478" s="15" t="s">
        <v>46</v>
      </c>
      <c r="C1478" s="14" t="s">
        <v>748</v>
      </c>
      <c r="D1478" s="14" t="s">
        <v>2824</v>
      </c>
      <c r="E1478" s="16">
        <v>44499</v>
      </c>
      <c r="F1478" s="16">
        <v>44508</v>
      </c>
      <c r="G1478" s="17">
        <v>29500</v>
      </c>
      <c r="H1478" s="18">
        <v>0</v>
      </c>
      <c r="I1478" s="25"/>
      <c r="J1478" s="18">
        <v>29500</v>
      </c>
      <c r="K1478" s="18">
        <v>0</v>
      </c>
      <c r="L1478" s="18">
        <v>0</v>
      </c>
      <c r="M1478" s="18">
        <v>0</v>
      </c>
      <c r="N1478" s="18">
        <v>29500</v>
      </c>
      <c r="O1478" s="18">
        <v>0</v>
      </c>
      <c r="P1478" s="20" t="s">
        <v>2825</v>
      </c>
      <c r="Q1478" s="17">
        <v>29500</v>
      </c>
      <c r="R1478" s="18">
        <v>0</v>
      </c>
      <c r="S1478" s="18">
        <v>0</v>
      </c>
      <c r="T1478" s="16" t="s">
        <v>47</v>
      </c>
      <c r="U1478" s="18">
        <v>0</v>
      </c>
      <c r="V1478" s="17">
        <v>0</v>
      </c>
      <c r="W1478" s="16" t="s">
        <v>47</v>
      </c>
      <c r="X1478" s="18">
        <v>0</v>
      </c>
      <c r="Y1478" s="16" t="s">
        <v>47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IF(D1478&lt;&gt;"",IF(AK1478&lt;&gt;"OK",IF(IFERROR(VLOOKUP(C1478&amp;D1478,[1]Radicacion!$K$2:$EJ$30174,2,0),VLOOKUP(D1478,[1]Radicacion!$K$2:$M$30174,2,0))&lt;&gt;"","NO EXIGIBLES"),""),"")</f>
        <v/>
      </c>
    </row>
    <row r="1479" spans="1:38">
      <c r="A1479" s="14">
        <v>1471</v>
      </c>
      <c r="B1479" s="15" t="s">
        <v>46</v>
      </c>
      <c r="C1479" s="14" t="s">
        <v>748</v>
      </c>
      <c r="D1479" s="14" t="s">
        <v>2826</v>
      </c>
      <c r="E1479" s="16">
        <v>44499</v>
      </c>
      <c r="F1479" s="16">
        <v>44508</v>
      </c>
      <c r="G1479" s="17">
        <v>29500</v>
      </c>
      <c r="H1479" s="18">
        <v>0</v>
      </c>
      <c r="I1479" s="25"/>
      <c r="J1479" s="18">
        <v>29500</v>
      </c>
      <c r="K1479" s="18">
        <v>0</v>
      </c>
      <c r="L1479" s="18">
        <v>0</v>
      </c>
      <c r="M1479" s="18">
        <v>0</v>
      </c>
      <c r="N1479" s="18">
        <v>29500</v>
      </c>
      <c r="O1479" s="18">
        <v>0</v>
      </c>
      <c r="P1479" s="20" t="s">
        <v>2827</v>
      </c>
      <c r="Q1479" s="17">
        <v>29500</v>
      </c>
      <c r="R1479" s="18">
        <v>0</v>
      </c>
      <c r="S1479" s="18">
        <v>0</v>
      </c>
      <c r="T1479" s="16" t="s">
        <v>47</v>
      </c>
      <c r="U1479" s="18">
        <v>0</v>
      </c>
      <c r="V1479" s="17">
        <v>0</v>
      </c>
      <c r="W1479" s="16" t="s">
        <v>47</v>
      </c>
      <c r="X1479" s="18">
        <v>0</v>
      </c>
      <c r="Y1479" s="16" t="s">
        <v>47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IF(D1479&lt;&gt;"",IF(AK1479&lt;&gt;"OK",IF(IFERROR(VLOOKUP(C1479&amp;D1479,[1]Radicacion!$K$2:$EJ$30174,2,0),VLOOKUP(D1479,[1]Radicacion!$K$2:$M$30174,2,0))&lt;&gt;"","NO EXIGIBLES"),""),"")</f>
        <v/>
      </c>
    </row>
    <row r="1480" spans="1:38">
      <c r="A1480" s="14">
        <v>1472</v>
      </c>
      <c r="B1480" s="15" t="s">
        <v>46</v>
      </c>
      <c r="C1480" s="14" t="s">
        <v>748</v>
      </c>
      <c r="D1480" s="14" t="s">
        <v>2828</v>
      </c>
      <c r="E1480" s="16">
        <v>44499</v>
      </c>
      <c r="F1480" s="16">
        <v>44508</v>
      </c>
      <c r="G1480" s="17">
        <v>21100</v>
      </c>
      <c r="H1480" s="18">
        <v>0</v>
      </c>
      <c r="I1480" s="25"/>
      <c r="J1480" s="18">
        <v>21100</v>
      </c>
      <c r="K1480" s="18">
        <v>0</v>
      </c>
      <c r="L1480" s="18">
        <v>0</v>
      </c>
      <c r="M1480" s="18">
        <v>0</v>
      </c>
      <c r="N1480" s="18">
        <v>21100</v>
      </c>
      <c r="O1480" s="18">
        <v>0</v>
      </c>
      <c r="P1480" s="20" t="s">
        <v>2829</v>
      </c>
      <c r="Q1480" s="17">
        <v>21100</v>
      </c>
      <c r="R1480" s="18">
        <v>0</v>
      </c>
      <c r="S1480" s="18">
        <v>0</v>
      </c>
      <c r="T1480" s="16" t="s">
        <v>47</v>
      </c>
      <c r="U1480" s="18">
        <v>0</v>
      </c>
      <c r="V1480" s="17">
        <v>0</v>
      </c>
      <c r="W1480" s="16" t="s">
        <v>47</v>
      </c>
      <c r="X1480" s="18">
        <v>0</v>
      </c>
      <c r="Y1480" s="16" t="s">
        <v>47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IF(D1480&lt;&gt;"",IF(AK1480&lt;&gt;"OK",IF(IFERROR(VLOOKUP(C1480&amp;D1480,[1]Radicacion!$K$2:$EJ$30174,2,0),VLOOKUP(D1480,[1]Radicacion!$K$2:$M$30174,2,0))&lt;&gt;"","NO EXIGIBLES"),""),"")</f>
        <v/>
      </c>
    </row>
    <row r="1481" spans="1:38">
      <c r="A1481" s="14">
        <v>1473</v>
      </c>
      <c r="B1481" s="15" t="s">
        <v>46</v>
      </c>
      <c r="C1481" s="14" t="s">
        <v>748</v>
      </c>
      <c r="D1481" s="14" t="s">
        <v>2830</v>
      </c>
      <c r="E1481" s="16">
        <v>44499</v>
      </c>
      <c r="F1481" s="16">
        <v>44508</v>
      </c>
      <c r="G1481" s="17">
        <v>29500</v>
      </c>
      <c r="H1481" s="18">
        <v>0</v>
      </c>
      <c r="I1481" s="25"/>
      <c r="J1481" s="18">
        <v>29500</v>
      </c>
      <c r="K1481" s="18">
        <v>0</v>
      </c>
      <c r="L1481" s="18">
        <v>0</v>
      </c>
      <c r="M1481" s="18">
        <v>0</v>
      </c>
      <c r="N1481" s="18">
        <v>29500</v>
      </c>
      <c r="O1481" s="18">
        <v>0</v>
      </c>
      <c r="P1481" s="20" t="s">
        <v>2831</v>
      </c>
      <c r="Q1481" s="17">
        <v>29500</v>
      </c>
      <c r="R1481" s="18">
        <v>0</v>
      </c>
      <c r="S1481" s="18">
        <v>0</v>
      </c>
      <c r="T1481" s="16" t="s">
        <v>47</v>
      </c>
      <c r="U1481" s="18">
        <v>0</v>
      </c>
      <c r="V1481" s="17">
        <v>0</v>
      </c>
      <c r="W1481" s="16" t="s">
        <v>47</v>
      </c>
      <c r="X1481" s="18">
        <v>0</v>
      </c>
      <c r="Y1481" s="16" t="s">
        <v>47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IF(D1481&lt;&gt;"",IF(AK1481&lt;&gt;"OK",IF(IFERROR(VLOOKUP(C1481&amp;D1481,[1]Radicacion!$K$2:$EJ$30174,2,0),VLOOKUP(D1481,[1]Radicacion!$K$2:$M$30174,2,0))&lt;&gt;"","NO EXIGIBLES"),""),"")</f>
        <v/>
      </c>
    </row>
    <row r="1482" spans="1:38">
      <c r="A1482" s="14">
        <v>1474</v>
      </c>
      <c r="B1482" s="15" t="s">
        <v>46</v>
      </c>
      <c r="C1482" s="14" t="s">
        <v>748</v>
      </c>
      <c r="D1482" s="14" t="s">
        <v>2832</v>
      </c>
      <c r="E1482" s="16">
        <v>44499</v>
      </c>
      <c r="F1482" s="16">
        <v>44508</v>
      </c>
      <c r="G1482" s="17">
        <v>29500</v>
      </c>
      <c r="H1482" s="18">
        <v>0</v>
      </c>
      <c r="I1482" s="25"/>
      <c r="J1482" s="18">
        <v>29500</v>
      </c>
      <c r="K1482" s="18">
        <v>0</v>
      </c>
      <c r="L1482" s="18">
        <v>0</v>
      </c>
      <c r="M1482" s="18">
        <v>0</v>
      </c>
      <c r="N1482" s="18">
        <v>29500</v>
      </c>
      <c r="O1482" s="18">
        <v>0</v>
      </c>
      <c r="P1482" s="20" t="s">
        <v>2833</v>
      </c>
      <c r="Q1482" s="17">
        <v>29500</v>
      </c>
      <c r="R1482" s="18">
        <v>0</v>
      </c>
      <c r="S1482" s="18">
        <v>0</v>
      </c>
      <c r="T1482" s="16" t="s">
        <v>47</v>
      </c>
      <c r="U1482" s="18">
        <v>0</v>
      </c>
      <c r="V1482" s="17">
        <v>0</v>
      </c>
      <c r="W1482" s="16" t="s">
        <v>47</v>
      </c>
      <c r="X1482" s="18">
        <v>0</v>
      </c>
      <c r="Y1482" s="16" t="s">
        <v>47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IF(D1482&lt;&gt;"",IF(AK1482&lt;&gt;"OK",IF(IFERROR(VLOOKUP(C1482&amp;D1482,[1]Radicacion!$K$2:$EJ$30174,2,0),VLOOKUP(D1482,[1]Radicacion!$K$2:$M$30174,2,0))&lt;&gt;"","NO EXIGIBLES"),""),"")</f>
        <v/>
      </c>
    </row>
    <row r="1483" spans="1:38">
      <c r="A1483" s="14">
        <v>1475</v>
      </c>
      <c r="B1483" s="15" t="s">
        <v>46</v>
      </c>
      <c r="C1483" s="14" t="s">
        <v>748</v>
      </c>
      <c r="D1483" s="14" t="s">
        <v>2834</v>
      </c>
      <c r="E1483" s="16">
        <v>44499</v>
      </c>
      <c r="F1483" s="16">
        <v>44508</v>
      </c>
      <c r="G1483" s="17">
        <v>29500</v>
      </c>
      <c r="H1483" s="18">
        <v>0</v>
      </c>
      <c r="I1483" s="25"/>
      <c r="J1483" s="18">
        <v>29500</v>
      </c>
      <c r="K1483" s="18">
        <v>0</v>
      </c>
      <c r="L1483" s="18">
        <v>0</v>
      </c>
      <c r="M1483" s="18">
        <v>0</v>
      </c>
      <c r="N1483" s="18">
        <v>29500</v>
      </c>
      <c r="O1483" s="18">
        <v>0</v>
      </c>
      <c r="P1483" s="20" t="s">
        <v>2835</v>
      </c>
      <c r="Q1483" s="17">
        <v>29500</v>
      </c>
      <c r="R1483" s="18">
        <v>0</v>
      </c>
      <c r="S1483" s="18">
        <v>0</v>
      </c>
      <c r="T1483" s="16" t="s">
        <v>47</v>
      </c>
      <c r="U1483" s="18">
        <v>0</v>
      </c>
      <c r="V1483" s="17">
        <v>0</v>
      </c>
      <c r="W1483" s="16" t="s">
        <v>47</v>
      </c>
      <c r="X1483" s="18">
        <v>0</v>
      </c>
      <c r="Y1483" s="16" t="s">
        <v>47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IF(D1483&lt;&gt;"",IF(AK1483&lt;&gt;"OK",IF(IFERROR(VLOOKUP(C1483&amp;D1483,[1]Radicacion!$K$2:$EJ$30174,2,0),VLOOKUP(D1483,[1]Radicacion!$K$2:$M$30174,2,0))&lt;&gt;"","NO EXIGIBLES"),""),"")</f>
        <v/>
      </c>
    </row>
    <row r="1484" spans="1:38">
      <c r="A1484" s="14">
        <v>1476</v>
      </c>
      <c r="B1484" s="15" t="s">
        <v>46</v>
      </c>
      <c r="C1484" s="14" t="s">
        <v>748</v>
      </c>
      <c r="D1484" s="14" t="s">
        <v>2836</v>
      </c>
      <c r="E1484" s="16">
        <v>44499</v>
      </c>
      <c r="F1484" s="16">
        <v>44508</v>
      </c>
      <c r="G1484" s="17">
        <v>29500</v>
      </c>
      <c r="H1484" s="18">
        <v>0</v>
      </c>
      <c r="I1484" s="25"/>
      <c r="J1484" s="18">
        <v>29500</v>
      </c>
      <c r="K1484" s="18">
        <v>0</v>
      </c>
      <c r="L1484" s="18">
        <v>0</v>
      </c>
      <c r="M1484" s="18">
        <v>0</v>
      </c>
      <c r="N1484" s="18">
        <v>29500</v>
      </c>
      <c r="O1484" s="18">
        <v>0</v>
      </c>
      <c r="P1484" s="20" t="s">
        <v>2837</v>
      </c>
      <c r="Q1484" s="17">
        <v>29500</v>
      </c>
      <c r="R1484" s="18">
        <v>0</v>
      </c>
      <c r="S1484" s="18">
        <v>0</v>
      </c>
      <c r="T1484" s="16" t="s">
        <v>47</v>
      </c>
      <c r="U1484" s="18">
        <v>0</v>
      </c>
      <c r="V1484" s="17">
        <v>0</v>
      </c>
      <c r="W1484" s="16" t="s">
        <v>47</v>
      </c>
      <c r="X1484" s="18">
        <v>0</v>
      </c>
      <c r="Y1484" s="16" t="s">
        <v>47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IF(D1484&lt;&gt;"",IF(AK1484&lt;&gt;"OK",IF(IFERROR(VLOOKUP(C1484&amp;D1484,[1]Radicacion!$K$2:$EJ$30174,2,0),VLOOKUP(D1484,[1]Radicacion!$K$2:$M$30174,2,0))&lt;&gt;"","NO EXIGIBLES"),""),"")</f>
        <v/>
      </c>
    </row>
    <row r="1485" spans="1:38">
      <c r="A1485" s="14">
        <v>1477</v>
      </c>
      <c r="B1485" s="15" t="s">
        <v>46</v>
      </c>
      <c r="C1485" s="14" t="s">
        <v>748</v>
      </c>
      <c r="D1485" s="14" t="s">
        <v>2838</v>
      </c>
      <c r="E1485" s="16">
        <v>44499</v>
      </c>
      <c r="F1485" s="16">
        <v>44508</v>
      </c>
      <c r="G1485" s="17">
        <v>29500</v>
      </c>
      <c r="H1485" s="18">
        <v>0</v>
      </c>
      <c r="I1485" s="25"/>
      <c r="J1485" s="18">
        <v>29500</v>
      </c>
      <c r="K1485" s="18">
        <v>0</v>
      </c>
      <c r="L1485" s="18">
        <v>0</v>
      </c>
      <c r="M1485" s="18">
        <v>0</v>
      </c>
      <c r="N1485" s="18">
        <v>29500</v>
      </c>
      <c r="O1485" s="18">
        <v>0</v>
      </c>
      <c r="P1485" s="20" t="s">
        <v>2839</v>
      </c>
      <c r="Q1485" s="17">
        <v>29500</v>
      </c>
      <c r="R1485" s="18">
        <v>0</v>
      </c>
      <c r="S1485" s="18">
        <v>0</v>
      </c>
      <c r="T1485" s="16" t="s">
        <v>47</v>
      </c>
      <c r="U1485" s="18">
        <v>0</v>
      </c>
      <c r="V1485" s="17">
        <v>0</v>
      </c>
      <c r="W1485" s="16" t="s">
        <v>47</v>
      </c>
      <c r="X1485" s="18">
        <v>0</v>
      </c>
      <c r="Y1485" s="16" t="s">
        <v>47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IF(D1485&lt;&gt;"",IF(AK1485&lt;&gt;"OK",IF(IFERROR(VLOOKUP(C1485&amp;D1485,[1]Radicacion!$K$2:$EJ$30174,2,0),VLOOKUP(D1485,[1]Radicacion!$K$2:$M$30174,2,0))&lt;&gt;"","NO EXIGIBLES"),""),"")</f>
        <v/>
      </c>
    </row>
    <row r="1486" spans="1:38">
      <c r="A1486" s="14">
        <v>1478</v>
      </c>
      <c r="B1486" s="15" t="s">
        <v>46</v>
      </c>
      <c r="C1486" s="14" t="s">
        <v>748</v>
      </c>
      <c r="D1486" s="14" t="s">
        <v>2840</v>
      </c>
      <c r="E1486" s="16">
        <v>44499</v>
      </c>
      <c r="F1486" s="16">
        <v>44508</v>
      </c>
      <c r="G1486" s="17">
        <v>29500</v>
      </c>
      <c r="H1486" s="18">
        <v>0</v>
      </c>
      <c r="I1486" s="25"/>
      <c r="J1486" s="18">
        <v>29500</v>
      </c>
      <c r="K1486" s="18">
        <v>0</v>
      </c>
      <c r="L1486" s="18">
        <v>0</v>
      </c>
      <c r="M1486" s="18">
        <v>0</v>
      </c>
      <c r="N1486" s="18">
        <v>29500</v>
      </c>
      <c r="O1486" s="18">
        <v>0</v>
      </c>
      <c r="P1486" s="20" t="s">
        <v>2841</v>
      </c>
      <c r="Q1486" s="17">
        <v>29500</v>
      </c>
      <c r="R1486" s="18">
        <v>0</v>
      </c>
      <c r="S1486" s="18">
        <v>0</v>
      </c>
      <c r="T1486" s="16" t="s">
        <v>47</v>
      </c>
      <c r="U1486" s="18">
        <v>0</v>
      </c>
      <c r="V1486" s="17">
        <v>0</v>
      </c>
      <c r="W1486" s="16" t="s">
        <v>47</v>
      </c>
      <c r="X1486" s="18">
        <v>0</v>
      </c>
      <c r="Y1486" s="16" t="s">
        <v>47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IF(D1486&lt;&gt;"",IF(AK1486&lt;&gt;"OK",IF(IFERROR(VLOOKUP(C1486&amp;D1486,[1]Radicacion!$K$2:$EJ$30174,2,0),VLOOKUP(D1486,[1]Radicacion!$K$2:$M$30174,2,0))&lt;&gt;"","NO EXIGIBLES"),""),"")</f>
        <v/>
      </c>
    </row>
    <row r="1487" spans="1:38">
      <c r="A1487" s="14">
        <v>1479</v>
      </c>
      <c r="B1487" s="15" t="s">
        <v>46</v>
      </c>
      <c r="C1487" s="14" t="s">
        <v>748</v>
      </c>
      <c r="D1487" s="14" t="s">
        <v>2842</v>
      </c>
      <c r="E1487" s="16">
        <v>44499</v>
      </c>
      <c r="F1487" s="16">
        <v>44508</v>
      </c>
      <c r="G1487" s="17">
        <v>29500</v>
      </c>
      <c r="H1487" s="18">
        <v>0</v>
      </c>
      <c r="I1487" s="25"/>
      <c r="J1487" s="18">
        <v>29500</v>
      </c>
      <c r="K1487" s="18">
        <v>0</v>
      </c>
      <c r="L1487" s="18">
        <v>0</v>
      </c>
      <c r="M1487" s="18">
        <v>0</v>
      </c>
      <c r="N1487" s="18">
        <v>29500</v>
      </c>
      <c r="O1487" s="18">
        <v>0</v>
      </c>
      <c r="P1487" s="20" t="s">
        <v>2843</v>
      </c>
      <c r="Q1487" s="17">
        <v>29500</v>
      </c>
      <c r="R1487" s="18">
        <v>0</v>
      </c>
      <c r="S1487" s="18">
        <v>0</v>
      </c>
      <c r="T1487" s="16" t="s">
        <v>47</v>
      </c>
      <c r="U1487" s="18">
        <v>0</v>
      </c>
      <c r="V1487" s="17">
        <v>0</v>
      </c>
      <c r="W1487" s="16" t="s">
        <v>47</v>
      </c>
      <c r="X1487" s="18">
        <v>0</v>
      </c>
      <c r="Y1487" s="16" t="s">
        <v>47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IF(D1487&lt;&gt;"",IF(AK1487&lt;&gt;"OK",IF(IFERROR(VLOOKUP(C1487&amp;D1487,[1]Radicacion!$K$2:$EJ$30174,2,0),VLOOKUP(D1487,[1]Radicacion!$K$2:$M$30174,2,0))&lt;&gt;"","NO EXIGIBLES"),""),"")</f>
        <v/>
      </c>
    </row>
    <row r="1488" spans="1:38">
      <c r="A1488" s="14">
        <v>1480</v>
      </c>
      <c r="B1488" s="15" t="s">
        <v>46</v>
      </c>
      <c r="C1488" s="14" t="s">
        <v>748</v>
      </c>
      <c r="D1488" s="14" t="s">
        <v>2844</v>
      </c>
      <c r="E1488" s="16">
        <v>44499</v>
      </c>
      <c r="F1488" s="16">
        <v>44508</v>
      </c>
      <c r="G1488" s="17">
        <v>29500</v>
      </c>
      <c r="H1488" s="18">
        <v>0</v>
      </c>
      <c r="I1488" s="25"/>
      <c r="J1488" s="18">
        <v>29500</v>
      </c>
      <c r="K1488" s="18">
        <v>0</v>
      </c>
      <c r="L1488" s="18">
        <v>0</v>
      </c>
      <c r="M1488" s="18">
        <v>0</v>
      </c>
      <c r="N1488" s="18">
        <v>29500</v>
      </c>
      <c r="O1488" s="18">
        <v>0</v>
      </c>
      <c r="P1488" s="20" t="s">
        <v>2845</v>
      </c>
      <c r="Q1488" s="17">
        <v>29500</v>
      </c>
      <c r="R1488" s="18">
        <v>0</v>
      </c>
      <c r="S1488" s="18">
        <v>0</v>
      </c>
      <c r="T1488" s="16" t="s">
        <v>47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IF(D1488&lt;&gt;"",IF(AK1488&lt;&gt;"OK",IF(IFERROR(VLOOKUP(C1488&amp;D1488,[1]Radicacion!$K$2:$EJ$30174,2,0),VLOOKUP(D1488,[1]Radicacion!$K$2:$M$30174,2,0))&lt;&gt;"","NO EXIGIBLES"),""),"")</f>
        <v/>
      </c>
    </row>
    <row r="1489" spans="1:38">
      <c r="A1489" s="14">
        <v>1481</v>
      </c>
      <c r="B1489" s="15" t="s">
        <v>46</v>
      </c>
      <c r="C1489" s="14" t="s">
        <v>748</v>
      </c>
      <c r="D1489" s="14" t="s">
        <v>2846</v>
      </c>
      <c r="E1489" s="16">
        <v>44499</v>
      </c>
      <c r="F1489" s="16">
        <v>44508</v>
      </c>
      <c r="G1489" s="17">
        <v>29500</v>
      </c>
      <c r="H1489" s="18">
        <v>0</v>
      </c>
      <c r="I1489" s="25"/>
      <c r="J1489" s="18">
        <v>29500</v>
      </c>
      <c r="K1489" s="18">
        <v>0</v>
      </c>
      <c r="L1489" s="18">
        <v>0</v>
      </c>
      <c r="M1489" s="18">
        <v>0</v>
      </c>
      <c r="N1489" s="18">
        <v>29500</v>
      </c>
      <c r="O1489" s="18">
        <v>0</v>
      </c>
      <c r="P1489" s="20" t="s">
        <v>2847</v>
      </c>
      <c r="Q1489" s="17">
        <v>29500</v>
      </c>
      <c r="R1489" s="18">
        <v>0</v>
      </c>
      <c r="S1489" s="18">
        <v>0</v>
      </c>
      <c r="T1489" s="16" t="s">
        <v>47</v>
      </c>
      <c r="U1489" s="18">
        <v>0</v>
      </c>
      <c r="V1489" s="17">
        <v>0</v>
      </c>
      <c r="W1489" s="16" t="s">
        <v>47</v>
      </c>
      <c r="X1489" s="18">
        <v>0</v>
      </c>
      <c r="Y1489" s="16" t="s">
        <v>47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IF(D1489&lt;&gt;"",IF(AK1489&lt;&gt;"OK",IF(IFERROR(VLOOKUP(C1489&amp;D1489,[1]Radicacion!$K$2:$EJ$30174,2,0),VLOOKUP(D1489,[1]Radicacion!$K$2:$M$30174,2,0))&lt;&gt;"","NO EXIGIBLES"),""),"")</f>
        <v/>
      </c>
    </row>
    <row r="1490" spans="1:38">
      <c r="A1490" s="14">
        <v>1482</v>
      </c>
      <c r="B1490" s="15" t="s">
        <v>46</v>
      </c>
      <c r="C1490" s="14" t="s">
        <v>748</v>
      </c>
      <c r="D1490" s="14" t="s">
        <v>2848</v>
      </c>
      <c r="E1490" s="16">
        <v>44499</v>
      </c>
      <c r="F1490" s="16">
        <v>44508</v>
      </c>
      <c r="G1490" s="17">
        <v>29500</v>
      </c>
      <c r="H1490" s="18">
        <v>0</v>
      </c>
      <c r="I1490" s="25"/>
      <c r="J1490" s="18">
        <v>29500</v>
      </c>
      <c r="K1490" s="18">
        <v>0</v>
      </c>
      <c r="L1490" s="18">
        <v>0</v>
      </c>
      <c r="M1490" s="18">
        <v>0</v>
      </c>
      <c r="N1490" s="18">
        <v>29500</v>
      </c>
      <c r="O1490" s="18">
        <v>0</v>
      </c>
      <c r="P1490" s="20" t="s">
        <v>2849</v>
      </c>
      <c r="Q1490" s="17">
        <v>29500</v>
      </c>
      <c r="R1490" s="18">
        <v>0</v>
      </c>
      <c r="S1490" s="18">
        <v>0</v>
      </c>
      <c r="T1490" s="16" t="s">
        <v>47</v>
      </c>
      <c r="U1490" s="18">
        <v>0</v>
      </c>
      <c r="V1490" s="17">
        <v>0</v>
      </c>
      <c r="W1490" s="16" t="s">
        <v>47</v>
      </c>
      <c r="X1490" s="18">
        <v>0</v>
      </c>
      <c r="Y1490" s="16" t="s">
        <v>47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IF(D1490&lt;&gt;"",IF(AK1490&lt;&gt;"OK",IF(IFERROR(VLOOKUP(C1490&amp;D1490,[1]Radicacion!$K$2:$EJ$30174,2,0),VLOOKUP(D1490,[1]Radicacion!$K$2:$M$30174,2,0))&lt;&gt;"","NO EXIGIBLES"),""),"")</f>
        <v/>
      </c>
    </row>
    <row r="1491" spans="1:38">
      <c r="A1491" s="14">
        <v>1483</v>
      </c>
      <c r="B1491" s="15" t="s">
        <v>46</v>
      </c>
      <c r="C1491" s="14" t="s">
        <v>748</v>
      </c>
      <c r="D1491" s="14" t="s">
        <v>2850</v>
      </c>
      <c r="E1491" s="16">
        <v>44499</v>
      </c>
      <c r="F1491" s="16">
        <v>44508</v>
      </c>
      <c r="G1491" s="17">
        <v>39700</v>
      </c>
      <c r="H1491" s="18">
        <v>0</v>
      </c>
      <c r="I1491" s="25"/>
      <c r="J1491" s="18">
        <v>39700</v>
      </c>
      <c r="K1491" s="18">
        <v>0</v>
      </c>
      <c r="L1491" s="18">
        <v>0</v>
      </c>
      <c r="M1491" s="18">
        <v>0</v>
      </c>
      <c r="N1491" s="18">
        <v>39700</v>
      </c>
      <c r="O1491" s="18">
        <v>0</v>
      </c>
      <c r="P1491" s="20" t="s">
        <v>2851</v>
      </c>
      <c r="Q1491" s="17">
        <v>39700</v>
      </c>
      <c r="R1491" s="18">
        <v>0</v>
      </c>
      <c r="S1491" s="18">
        <v>0</v>
      </c>
      <c r="T1491" s="16" t="s">
        <v>47</v>
      </c>
      <c r="U1491" s="18">
        <v>0</v>
      </c>
      <c r="V1491" s="17">
        <v>0</v>
      </c>
      <c r="W1491" s="16" t="s">
        <v>47</v>
      </c>
      <c r="X1491" s="18">
        <v>0</v>
      </c>
      <c r="Y1491" s="16" t="s">
        <v>47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IF(D1491&lt;&gt;"",IF(AK1491&lt;&gt;"OK",IF(IFERROR(VLOOKUP(C1491&amp;D1491,[1]Radicacion!$K$2:$EJ$30174,2,0),VLOOKUP(D1491,[1]Radicacion!$K$2:$M$30174,2,0))&lt;&gt;"","NO EXIGIBLES"),""),"")</f>
        <v/>
      </c>
    </row>
    <row r="1492" spans="1:38">
      <c r="A1492" s="14">
        <v>1484</v>
      </c>
      <c r="B1492" s="15" t="s">
        <v>46</v>
      </c>
      <c r="C1492" s="14" t="s">
        <v>748</v>
      </c>
      <c r="D1492" s="14" t="s">
        <v>2852</v>
      </c>
      <c r="E1492" s="16">
        <v>44499</v>
      </c>
      <c r="F1492" s="16">
        <v>44508</v>
      </c>
      <c r="G1492" s="17">
        <v>94000</v>
      </c>
      <c r="H1492" s="18">
        <v>0</v>
      </c>
      <c r="I1492" s="25"/>
      <c r="J1492" s="18">
        <v>94000</v>
      </c>
      <c r="K1492" s="18">
        <v>0</v>
      </c>
      <c r="L1492" s="18">
        <v>0</v>
      </c>
      <c r="M1492" s="18">
        <v>0</v>
      </c>
      <c r="N1492" s="18">
        <v>94000</v>
      </c>
      <c r="O1492" s="18">
        <v>0</v>
      </c>
      <c r="P1492" s="20" t="s">
        <v>2853</v>
      </c>
      <c r="Q1492" s="17">
        <v>94000</v>
      </c>
      <c r="R1492" s="18">
        <v>0</v>
      </c>
      <c r="S1492" s="18">
        <v>0</v>
      </c>
      <c r="T1492" s="16" t="s">
        <v>47</v>
      </c>
      <c r="U1492" s="18">
        <v>0</v>
      </c>
      <c r="V1492" s="17">
        <v>0</v>
      </c>
      <c r="W1492" s="16" t="s">
        <v>47</v>
      </c>
      <c r="X1492" s="18">
        <v>0</v>
      </c>
      <c r="Y1492" s="16" t="s">
        <v>47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IF(D1492&lt;&gt;"",IF(AK1492&lt;&gt;"OK",IF(IFERROR(VLOOKUP(C1492&amp;D1492,[1]Radicacion!$K$2:$EJ$30174,2,0),VLOOKUP(D1492,[1]Radicacion!$K$2:$M$30174,2,0))&lt;&gt;"","NO EXIGIBLES"),""),"")</f>
        <v/>
      </c>
    </row>
    <row r="1493" spans="1:38">
      <c r="A1493" s="14">
        <v>1485</v>
      </c>
      <c r="B1493" s="15" t="s">
        <v>46</v>
      </c>
      <c r="C1493" s="14" t="s">
        <v>748</v>
      </c>
      <c r="D1493" s="14" t="s">
        <v>2854</v>
      </c>
      <c r="E1493" s="16">
        <v>44499</v>
      </c>
      <c r="F1493" s="16">
        <v>44508</v>
      </c>
      <c r="G1493" s="17">
        <v>29500</v>
      </c>
      <c r="H1493" s="18">
        <v>0</v>
      </c>
      <c r="I1493" s="25"/>
      <c r="J1493" s="18">
        <v>29500</v>
      </c>
      <c r="K1493" s="18">
        <v>0</v>
      </c>
      <c r="L1493" s="18">
        <v>0</v>
      </c>
      <c r="M1493" s="18">
        <v>0</v>
      </c>
      <c r="N1493" s="18">
        <v>29500</v>
      </c>
      <c r="O1493" s="18">
        <v>0</v>
      </c>
      <c r="P1493" s="20" t="s">
        <v>2855</v>
      </c>
      <c r="Q1493" s="17">
        <v>29500</v>
      </c>
      <c r="R1493" s="18">
        <v>0</v>
      </c>
      <c r="S1493" s="18">
        <v>0</v>
      </c>
      <c r="T1493" s="16" t="s">
        <v>47</v>
      </c>
      <c r="U1493" s="18">
        <v>0</v>
      </c>
      <c r="V1493" s="17">
        <v>0</v>
      </c>
      <c r="W1493" s="16" t="s">
        <v>47</v>
      </c>
      <c r="X1493" s="18">
        <v>0</v>
      </c>
      <c r="Y1493" s="16" t="s">
        <v>47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IF(D1493&lt;&gt;"",IF(AK1493&lt;&gt;"OK",IF(IFERROR(VLOOKUP(C1493&amp;D1493,[1]Radicacion!$K$2:$EJ$30174,2,0),VLOOKUP(D1493,[1]Radicacion!$K$2:$M$30174,2,0))&lt;&gt;"","NO EXIGIBLES"),""),"")</f>
        <v/>
      </c>
    </row>
    <row r="1494" spans="1:38">
      <c r="A1494" s="14">
        <v>1486</v>
      </c>
      <c r="B1494" s="15" t="s">
        <v>46</v>
      </c>
      <c r="C1494" s="14" t="s">
        <v>748</v>
      </c>
      <c r="D1494" s="14" t="s">
        <v>2856</v>
      </c>
      <c r="E1494" s="16">
        <v>44499</v>
      </c>
      <c r="F1494" s="16">
        <v>44508</v>
      </c>
      <c r="G1494" s="17">
        <v>161300</v>
      </c>
      <c r="H1494" s="18">
        <v>0</v>
      </c>
      <c r="I1494" s="25"/>
      <c r="J1494" s="18">
        <v>161300</v>
      </c>
      <c r="K1494" s="18">
        <v>0</v>
      </c>
      <c r="L1494" s="18">
        <v>0</v>
      </c>
      <c r="M1494" s="18">
        <v>0</v>
      </c>
      <c r="N1494" s="18">
        <v>161300</v>
      </c>
      <c r="O1494" s="18">
        <v>0</v>
      </c>
      <c r="P1494" s="20" t="s">
        <v>2857</v>
      </c>
      <c r="Q1494" s="17">
        <v>161300</v>
      </c>
      <c r="R1494" s="18">
        <v>0</v>
      </c>
      <c r="S1494" s="18">
        <v>0</v>
      </c>
      <c r="T1494" s="16" t="s">
        <v>47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IF(D1494&lt;&gt;"",IF(AK1494&lt;&gt;"OK",IF(IFERROR(VLOOKUP(C1494&amp;D1494,[1]Radicacion!$K$2:$EJ$30174,2,0),VLOOKUP(D1494,[1]Radicacion!$K$2:$M$30174,2,0))&lt;&gt;"","NO EXIGIBLES"),""),"")</f>
        <v/>
      </c>
    </row>
    <row r="1495" spans="1:38">
      <c r="A1495" s="14">
        <v>1487</v>
      </c>
      <c r="B1495" s="15" t="s">
        <v>46</v>
      </c>
      <c r="C1495" s="14" t="s">
        <v>748</v>
      </c>
      <c r="D1495" s="14" t="s">
        <v>2858</v>
      </c>
      <c r="E1495" s="16">
        <v>44499</v>
      </c>
      <c r="F1495" s="16">
        <v>44508</v>
      </c>
      <c r="G1495" s="17">
        <v>29500</v>
      </c>
      <c r="H1495" s="18">
        <v>0</v>
      </c>
      <c r="I1495" s="25"/>
      <c r="J1495" s="18">
        <v>29500</v>
      </c>
      <c r="K1495" s="18">
        <v>0</v>
      </c>
      <c r="L1495" s="18">
        <v>0</v>
      </c>
      <c r="M1495" s="18">
        <v>0</v>
      </c>
      <c r="N1495" s="18">
        <v>29500</v>
      </c>
      <c r="O1495" s="18">
        <v>0</v>
      </c>
      <c r="P1495" s="20" t="s">
        <v>2859</v>
      </c>
      <c r="Q1495" s="17">
        <v>29500</v>
      </c>
      <c r="R1495" s="18">
        <v>0</v>
      </c>
      <c r="S1495" s="18">
        <v>0</v>
      </c>
      <c r="T1495" s="16" t="s">
        <v>47</v>
      </c>
      <c r="U1495" s="18">
        <v>0</v>
      </c>
      <c r="V1495" s="17">
        <v>0</v>
      </c>
      <c r="W1495" s="16" t="s">
        <v>47</v>
      </c>
      <c r="X1495" s="18">
        <v>0</v>
      </c>
      <c r="Y1495" s="16" t="s">
        <v>47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IF(D1495&lt;&gt;"",IF(AK1495&lt;&gt;"OK",IF(IFERROR(VLOOKUP(C1495&amp;D1495,[1]Radicacion!$K$2:$EJ$30174,2,0),VLOOKUP(D1495,[1]Radicacion!$K$2:$M$30174,2,0))&lt;&gt;"","NO EXIGIBLES"),""),"")</f>
        <v/>
      </c>
    </row>
    <row r="1496" spans="1:38">
      <c r="A1496" s="14">
        <v>1488</v>
      </c>
      <c r="B1496" s="15" t="s">
        <v>46</v>
      </c>
      <c r="C1496" s="14" t="s">
        <v>748</v>
      </c>
      <c r="D1496" s="14" t="s">
        <v>2860</v>
      </c>
      <c r="E1496" s="16">
        <v>44499</v>
      </c>
      <c r="F1496" s="16">
        <v>44508</v>
      </c>
      <c r="G1496" s="17">
        <v>29500</v>
      </c>
      <c r="H1496" s="18">
        <v>0</v>
      </c>
      <c r="I1496" s="25"/>
      <c r="J1496" s="18">
        <v>29500</v>
      </c>
      <c r="K1496" s="18">
        <v>0</v>
      </c>
      <c r="L1496" s="18">
        <v>0</v>
      </c>
      <c r="M1496" s="18">
        <v>0</v>
      </c>
      <c r="N1496" s="18">
        <v>29500</v>
      </c>
      <c r="O1496" s="18">
        <v>0</v>
      </c>
      <c r="P1496" s="20" t="s">
        <v>2861</v>
      </c>
      <c r="Q1496" s="17">
        <v>29500</v>
      </c>
      <c r="R1496" s="18">
        <v>0</v>
      </c>
      <c r="S1496" s="18">
        <v>0</v>
      </c>
      <c r="T1496" s="16" t="s">
        <v>47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IF(D1496&lt;&gt;"",IF(AK1496&lt;&gt;"OK",IF(IFERROR(VLOOKUP(C1496&amp;D1496,[1]Radicacion!$K$2:$EJ$30174,2,0),VLOOKUP(D1496,[1]Radicacion!$K$2:$M$30174,2,0))&lt;&gt;"","NO EXIGIBLES"),""),"")</f>
        <v/>
      </c>
    </row>
    <row r="1497" spans="1:38">
      <c r="A1497" s="14">
        <v>1489</v>
      </c>
      <c r="B1497" s="15" t="s">
        <v>46</v>
      </c>
      <c r="C1497" s="14" t="s">
        <v>748</v>
      </c>
      <c r="D1497" s="14" t="s">
        <v>2862</v>
      </c>
      <c r="E1497" s="16">
        <v>44499</v>
      </c>
      <c r="F1497" s="16">
        <v>44508</v>
      </c>
      <c r="G1497" s="17">
        <v>201600</v>
      </c>
      <c r="H1497" s="18">
        <v>0</v>
      </c>
      <c r="I1497" s="25"/>
      <c r="J1497" s="18">
        <v>201600</v>
      </c>
      <c r="K1497" s="18">
        <v>0</v>
      </c>
      <c r="L1497" s="18">
        <v>0</v>
      </c>
      <c r="M1497" s="18">
        <v>0</v>
      </c>
      <c r="N1497" s="18">
        <v>201600</v>
      </c>
      <c r="O1497" s="18">
        <v>0</v>
      </c>
      <c r="P1497" s="20" t="s">
        <v>2863</v>
      </c>
      <c r="Q1497" s="17">
        <v>201600</v>
      </c>
      <c r="R1497" s="18">
        <v>0</v>
      </c>
      <c r="S1497" s="18">
        <v>0</v>
      </c>
      <c r="T1497" s="16" t="s">
        <v>47</v>
      </c>
      <c r="U1497" s="18">
        <v>0</v>
      </c>
      <c r="V1497" s="17">
        <v>0</v>
      </c>
      <c r="W1497" s="16" t="s">
        <v>47</v>
      </c>
      <c r="X1497" s="18">
        <v>0</v>
      </c>
      <c r="Y1497" s="16" t="s">
        <v>47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IF(D1497&lt;&gt;"",IF(AK1497&lt;&gt;"OK",IF(IFERROR(VLOOKUP(C1497&amp;D1497,[1]Radicacion!$K$2:$EJ$30174,2,0),VLOOKUP(D1497,[1]Radicacion!$K$2:$M$30174,2,0))&lt;&gt;"","NO EXIGIBLES"),""),"")</f>
        <v/>
      </c>
    </row>
    <row r="1498" spans="1:38">
      <c r="A1498" s="14">
        <v>1490</v>
      </c>
      <c r="B1498" s="15" t="s">
        <v>46</v>
      </c>
      <c r="C1498" s="14" t="s">
        <v>748</v>
      </c>
      <c r="D1498" s="14" t="s">
        <v>2864</v>
      </c>
      <c r="E1498" s="16">
        <v>44499</v>
      </c>
      <c r="F1498" s="16">
        <v>44508</v>
      </c>
      <c r="G1498" s="17">
        <v>29500</v>
      </c>
      <c r="H1498" s="18">
        <v>0</v>
      </c>
      <c r="I1498" s="25"/>
      <c r="J1498" s="18">
        <v>29500</v>
      </c>
      <c r="K1498" s="18">
        <v>0</v>
      </c>
      <c r="L1498" s="18">
        <v>0</v>
      </c>
      <c r="M1498" s="18">
        <v>0</v>
      </c>
      <c r="N1498" s="18">
        <v>29500</v>
      </c>
      <c r="O1498" s="18">
        <v>0</v>
      </c>
      <c r="P1498" s="20" t="s">
        <v>2865</v>
      </c>
      <c r="Q1498" s="17">
        <v>29500</v>
      </c>
      <c r="R1498" s="18">
        <v>0</v>
      </c>
      <c r="S1498" s="18">
        <v>0</v>
      </c>
      <c r="T1498" s="16" t="s">
        <v>47</v>
      </c>
      <c r="U1498" s="18">
        <v>0</v>
      </c>
      <c r="V1498" s="17">
        <v>0</v>
      </c>
      <c r="W1498" s="16" t="s">
        <v>47</v>
      </c>
      <c r="X1498" s="18">
        <v>0</v>
      </c>
      <c r="Y1498" s="16" t="s">
        <v>47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IF(D1498&lt;&gt;"",IF(AK1498&lt;&gt;"OK",IF(IFERROR(VLOOKUP(C1498&amp;D1498,[1]Radicacion!$K$2:$EJ$30174,2,0),VLOOKUP(D1498,[1]Radicacion!$K$2:$M$30174,2,0))&lt;&gt;"","NO EXIGIBLES"),""),"")</f>
        <v/>
      </c>
    </row>
    <row r="1499" spans="1:38">
      <c r="A1499" s="14">
        <v>1491</v>
      </c>
      <c r="B1499" s="15" t="s">
        <v>46</v>
      </c>
      <c r="C1499" s="14" t="s">
        <v>748</v>
      </c>
      <c r="D1499" s="14" t="s">
        <v>2866</v>
      </c>
      <c r="E1499" s="16">
        <v>44499</v>
      </c>
      <c r="F1499" s="16">
        <v>44508</v>
      </c>
      <c r="G1499" s="17">
        <v>29500</v>
      </c>
      <c r="H1499" s="18">
        <v>0</v>
      </c>
      <c r="I1499" s="25"/>
      <c r="J1499" s="18">
        <v>29500</v>
      </c>
      <c r="K1499" s="18">
        <v>0</v>
      </c>
      <c r="L1499" s="18">
        <v>0</v>
      </c>
      <c r="M1499" s="18">
        <v>0</v>
      </c>
      <c r="N1499" s="18">
        <v>29500</v>
      </c>
      <c r="O1499" s="18">
        <v>0</v>
      </c>
      <c r="P1499" s="20" t="s">
        <v>2867</v>
      </c>
      <c r="Q1499" s="17">
        <v>29500</v>
      </c>
      <c r="R1499" s="18">
        <v>0</v>
      </c>
      <c r="S1499" s="18">
        <v>0</v>
      </c>
      <c r="T1499" s="16" t="s">
        <v>47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IF(D1499&lt;&gt;"",IF(AK1499&lt;&gt;"OK",IF(IFERROR(VLOOKUP(C1499&amp;D1499,[1]Radicacion!$K$2:$EJ$30174,2,0),VLOOKUP(D1499,[1]Radicacion!$K$2:$M$30174,2,0))&lt;&gt;"","NO EXIGIBLES"),""),"")</f>
        <v/>
      </c>
    </row>
    <row r="1500" spans="1:38">
      <c r="A1500" s="14">
        <v>1492</v>
      </c>
      <c r="B1500" s="15" t="s">
        <v>46</v>
      </c>
      <c r="C1500" s="14" t="s">
        <v>748</v>
      </c>
      <c r="D1500" s="14" t="s">
        <v>2868</v>
      </c>
      <c r="E1500" s="16">
        <v>44499</v>
      </c>
      <c r="F1500" s="16">
        <v>44508</v>
      </c>
      <c r="G1500" s="17">
        <v>58100</v>
      </c>
      <c r="H1500" s="18">
        <v>0</v>
      </c>
      <c r="I1500" s="25"/>
      <c r="J1500" s="18">
        <v>58100</v>
      </c>
      <c r="K1500" s="18">
        <v>0</v>
      </c>
      <c r="L1500" s="18">
        <v>0</v>
      </c>
      <c r="M1500" s="18">
        <v>0</v>
      </c>
      <c r="N1500" s="18">
        <v>58100</v>
      </c>
      <c r="O1500" s="18">
        <v>0</v>
      </c>
      <c r="P1500" s="20" t="s">
        <v>2869</v>
      </c>
      <c r="Q1500" s="17">
        <v>58100</v>
      </c>
      <c r="R1500" s="18">
        <v>0</v>
      </c>
      <c r="S1500" s="18">
        <v>0</v>
      </c>
      <c r="T1500" s="16" t="s">
        <v>47</v>
      </c>
      <c r="U1500" s="18">
        <v>0</v>
      </c>
      <c r="V1500" s="17">
        <v>0</v>
      </c>
      <c r="W1500" s="16" t="s">
        <v>47</v>
      </c>
      <c r="X1500" s="18">
        <v>0</v>
      </c>
      <c r="Y1500" s="16" t="s">
        <v>47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IF(D1500&lt;&gt;"",IF(AK1500&lt;&gt;"OK",IF(IFERROR(VLOOKUP(C1500&amp;D1500,[1]Radicacion!$K$2:$EJ$30174,2,0),VLOOKUP(D1500,[1]Radicacion!$K$2:$M$30174,2,0))&lt;&gt;"","NO EXIGIBLES"),""),"")</f>
        <v/>
      </c>
    </row>
    <row r="1501" spans="1:38">
      <c r="A1501" s="14">
        <v>1493</v>
      </c>
      <c r="B1501" s="15" t="s">
        <v>46</v>
      </c>
      <c r="C1501" s="14" t="s">
        <v>748</v>
      </c>
      <c r="D1501" s="14" t="s">
        <v>2870</v>
      </c>
      <c r="E1501" s="16">
        <v>44499</v>
      </c>
      <c r="F1501" s="16">
        <v>44508</v>
      </c>
      <c r="G1501" s="17">
        <v>29500</v>
      </c>
      <c r="H1501" s="18">
        <v>0</v>
      </c>
      <c r="I1501" s="25"/>
      <c r="J1501" s="18">
        <v>29500</v>
      </c>
      <c r="K1501" s="18">
        <v>0</v>
      </c>
      <c r="L1501" s="18">
        <v>0</v>
      </c>
      <c r="M1501" s="18">
        <v>0</v>
      </c>
      <c r="N1501" s="18">
        <v>29500</v>
      </c>
      <c r="O1501" s="18">
        <v>0</v>
      </c>
      <c r="P1501" s="20" t="s">
        <v>2871</v>
      </c>
      <c r="Q1501" s="17">
        <v>29500</v>
      </c>
      <c r="R1501" s="18">
        <v>0</v>
      </c>
      <c r="S1501" s="18">
        <v>0</v>
      </c>
      <c r="T1501" s="16" t="s">
        <v>47</v>
      </c>
      <c r="U1501" s="18">
        <v>0</v>
      </c>
      <c r="V1501" s="17">
        <v>0</v>
      </c>
      <c r="W1501" s="16" t="s">
        <v>47</v>
      </c>
      <c r="X1501" s="18">
        <v>0</v>
      </c>
      <c r="Y1501" s="16" t="s">
        <v>47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IF(D1501&lt;&gt;"",IF(AK1501&lt;&gt;"OK",IF(IFERROR(VLOOKUP(C1501&amp;D1501,[1]Radicacion!$K$2:$EJ$30174,2,0),VLOOKUP(D1501,[1]Radicacion!$K$2:$M$30174,2,0))&lt;&gt;"","NO EXIGIBLES"),""),"")</f>
        <v/>
      </c>
    </row>
    <row r="1502" spans="1:38">
      <c r="A1502" s="14">
        <v>1494</v>
      </c>
      <c r="B1502" s="15" t="s">
        <v>46</v>
      </c>
      <c r="C1502" s="14" t="s">
        <v>748</v>
      </c>
      <c r="D1502" s="14" t="s">
        <v>2872</v>
      </c>
      <c r="E1502" s="16">
        <v>44499</v>
      </c>
      <c r="F1502" s="16">
        <v>44508</v>
      </c>
      <c r="G1502" s="17">
        <v>29500</v>
      </c>
      <c r="H1502" s="18">
        <v>0</v>
      </c>
      <c r="I1502" s="25"/>
      <c r="J1502" s="18">
        <v>29500</v>
      </c>
      <c r="K1502" s="18">
        <v>0</v>
      </c>
      <c r="L1502" s="18">
        <v>0</v>
      </c>
      <c r="M1502" s="18">
        <v>0</v>
      </c>
      <c r="N1502" s="18">
        <v>29500</v>
      </c>
      <c r="O1502" s="18">
        <v>0</v>
      </c>
      <c r="P1502" s="20" t="s">
        <v>2873</v>
      </c>
      <c r="Q1502" s="17">
        <v>29500</v>
      </c>
      <c r="R1502" s="18">
        <v>0</v>
      </c>
      <c r="S1502" s="18">
        <v>0</v>
      </c>
      <c r="T1502" s="16" t="s">
        <v>47</v>
      </c>
      <c r="U1502" s="18">
        <v>0</v>
      </c>
      <c r="V1502" s="17">
        <v>0</v>
      </c>
      <c r="W1502" s="16" t="s">
        <v>47</v>
      </c>
      <c r="X1502" s="18">
        <v>0</v>
      </c>
      <c r="Y1502" s="16" t="s">
        <v>47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IF(D1502&lt;&gt;"",IF(AK1502&lt;&gt;"OK",IF(IFERROR(VLOOKUP(C1502&amp;D1502,[1]Radicacion!$K$2:$EJ$30174,2,0),VLOOKUP(D1502,[1]Radicacion!$K$2:$M$30174,2,0))&lt;&gt;"","NO EXIGIBLES"),""),"")</f>
        <v/>
      </c>
    </row>
    <row r="1503" spans="1:38">
      <c r="A1503" s="14">
        <v>1495</v>
      </c>
      <c r="B1503" s="15" t="s">
        <v>46</v>
      </c>
      <c r="C1503" s="14" t="s">
        <v>748</v>
      </c>
      <c r="D1503" s="14" t="s">
        <v>2874</v>
      </c>
      <c r="E1503" s="16">
        <v>44499</v>
      </c>
      <c r="F1503" s="16">
        <v>44508</v>
      </c>
      <c r="G1503" s="17">
        <v>29500</v>
      </c>
      <c r="H1503" s="18">
        <v>0</v>
      </c>
      <c r="I1503" s="25"/>
      <c r="J1503" s="18">
        <v>29500</v>
      </c>
      <c r="K1503" s="18">
        <v>0</v>
      </c>
      <c r="L1503" s="18">
        <v>0</v>
      </c>
      <c r="M1503" s="18">
        <v>0</v>
      </c>
      <c r="N1503" s="18">
        <v>29500</v>
      </c>
      <c r="O1503" s="18">
        <v>0</v>
      </c>
      <c r="P1503" s="20" t="s">
        <v>2875</v>
      </c>
      <c r="Q1503" s="17">
        <v>29500</v>
      </c>
      <c r="R1503" s="18">
        <v>0</v>
      </c>
      <c r="S1503" s="18">
        <v>0</v>
      </c>
      <c r="T1503" s="16" t="s">
        <v>47</v>
      </c>
      <c r="U1503" s="18">
        <v>0</v>
      </c>
      <c r="V1503" s="17">
        <v>0</v>
      </c>
      <c r="W1503" s="16" t="s">
        <v>47</v>
      </c>
      <c r="X1503" s="18">
        <v>0</v>
      </c>
      <c r="Y1503" s="16" t="s">
        <v>47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IF(D1503&lt;&gt;"",IF(AK1503&lt;&gt;"OK",IF(IFERROR(VLOOKUP(C1503&amp;D1503,[1]Radicacion!$K$2:$EJ$30174,2,0),VLOOKUP(D1503,[1]Radicacion!$K$2:$M$30174,2,0))&lt;&gt;"","NO EXIGIBLES"),""),"")</f>
        <v/>
      </c>
    </row>
    <row r="1504" spans="1:38">
      <c r="A1504" s="14">
        <v>1496</v>
      </c>
      <c r="B1504" s="15" t="s">
        <v>46</v>
      </c>
      <c r="C1504" s="14" t="s">
        <v>748</v>
      </c>
      <c r="D1504" s="14" t="s">
        <v>2876</v>
      </c>
      <c r="E1504" s="16">
        <v>44499</v>
      </c>
      <c r="F1504" s="16">
        <v>44508</v>
      </c>
      <c r="G1504" s="17">
        <v>29500</v>
      </c>
      <c r="H1504" s="18">
        <v>0</v>
      </c>
      <c r="I1504" s="25"/>
      <c r="J1504" s="18">
        <v>29500</v>
      </c>
      <c r="K1504" s="18">
        <v>0</v>
      </c>
      <c r="L1504" s="18">
        <v>0</v>
      </c>
      <c r="M1504" s="18">
        <v>0</v>
      </c>
      <c r="N1504" s="18">
        <v>29500</v>
      </c>
      <c r="O1504" s="18">
        <v>0</v>
      </c>
      <c r="P1504" s="20" t="s">
        <v>2877</v>
      </c>
      <c r="Q1504" s="17">
        <v>29500</v>
      </c>
      <c r="R1504" s="18">
        <v>0</v>
      </c>
      <c r="S1504" s="18">
        <v>0</v>
      </c>
      <c r="T1504" s="16" t="s">
        <v>47</v>
      </c>
      <c r="U1504" s="18">
        <v>0</v>
      </c>
      <c r="V1504" s="17">
        <v>0</v>
      </c>
      <c r="W1504" s="16" t="s">
        <v>47</v>
      </c>
      <c r="X1504" s="18">
        <v>0</v>
      </c>
      <c r="Y1504" s="16" t="s">
        <v>47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IF(D1504&lt;&gt;"",IF(AK1504&lt;&gt;"OK",IF(IFERROR(VLOOKUP(C1504&amp;D1504,[1]Radicacion!$K$2:$EJ$30174,2,0),VLOOKUP(D1504,[1]Radicacion!$K$2:$M$30174,2,0))&lt;&gt;"","NO EXIGIBLES"),""),"")</f>
        <v/>
      </c>
    </row>
    <row r="1505" spans="1:38">
      <c r="A1505" s="14">
        <v>1497</v>
      </c>
      <c r="B1505" s="15" t="s">
        <v>46</v>
      </c>
      <c r="C1505" s="14" t="s">
        <v>748</v>
      </c>
      <c r="D1505" s="14" t="s">
        <v>2878</v>
      </c>
      <c r="E1505" s="16">
        <v>44499</v>
      </c>
      <c r="F1505" s="16">
        <v>44508</v>
      </c>
      <c r="G1505" s="17">
        <v>29500</v>
      </c>
      <c r="H1505" s="18">
        <v>0</v>
      </c>
      <c r="I1505" s="25"/>
      <c r="J1505" s="18">
        <v>29500</v>
      </c>
      <c r="K1505" s="18">
        <v>0</v>
      </c>
      <c r="L1505" s="18">
        <v>0</v>
      </c>
      <c r="M1505" s="18">
        <v>0</v>
      </c>
      <c r="N1505" s="18">
        <v>29500</v>
      </c>
      <c r="O1505" s="18">
        <v>0</v>
      </c>
      <c r="P1505" s="20" t="s">
        <v>2879</v>
      </c>
      <c r="Q1505" s="17">
        <v>29500</v>
      </c>
      <c r="R1505" s="18">
        <v>0</v>
      </c>
      <c r="S1505" s="18">
        <v>0</v>
      </c>
      <c r="T1505" s="16" t="s">
        <v>47</v>
      </c>
      <c r="U1505" s="18">
        <v>0</v>
      </c>
      <c r="V1505" s="17">
        <v>0</v>
      </c>
      <c r="W1505" s="16" t="s">
        <v>47</v>
      </c>
      <c r="X1505" s="18">
        <v>0</v>
      </c>
      <c r="Y1505" s="16" t="s">
        <v>47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IF(D1505&lt;&gt;"",IF(AK1505&lt;&gt;"OK",IF(IFERROR(VLOOKUP(C1505&amp;D1505,[1]Radicacion!$K$2:$EJ$30174,2,0),VLOOKUP(D1505,[1]Radicacion!$K$2:$M$30174,2,0))&lt;&gt;"","NO EXIGIBLES"),""),"")</f>
        <v/>
      </c>
    </row>
    <row r="1506" spans="1:38">
      <c r="A1506" s="14">
        <v>1498</v>
      </c>
      <c r="B1506" s="15" t="s">
        <v>46</v>
      </c>
      <c r="C1506" s="14" t="s">
        <v>748</v>
      </c>
      <c r="D1506" s="14" t="s">
        <v>2880</v>
      </c>
      <c r="E1506" s="16">
        <v>44499</v>
      </c>
      <c r="F1506" s="16">
        <v>44508</v>
      </c>
      <c r="G1506" s="17">
        <v>21100</v>
      </c>
      <c r="H1506" s="18">
        <v>0</v>
      </c>
      <c r="I1506" s="25"/>
      <c r="J1506" s="18">
        <v>21100</v>
      </c>
      <c r="K1506" s="18">
        <v>0</v>
      </c>
      <c r="L1506" s="18">
        <v>0</v>
      </c>
      <c r="M1506" s="18">
        <v>0</v>
      </c>
      <c r="N1506" s="18">
        <v>21100</v>
      </c>
      <c r="O1506" s="18">
        <v>0</v>
      </c>
      <c r="P1506" s="20" t="s">
        <v>2881</v>
      </c>
      <c r="Q1506" s="17">
        <v>21100</v>
      </c>
      <c r="R1506" s="18">
        <v>0</v>
      </c>
      <c r="S1506" s="18">
        <v>0</v>
      </c>
      <c r="T1506" s="16" t="s">
        <v>47</v>
      </c>
      <c r="U1506" s="18">
        <v>0</v>
      </c>
      <c r="V1506" s="17">
        <v>0</v>
      </c>
      <c r="W1506" s="16" t="s">
        <v>47</v>
      </c>
      <c r="X1506" s="18">
        <v>0</v>
      </c>
      <c r="Y1506" s="16" t="s">
        <v>47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IF(D1506&lt;&gt;"",IF(AK1506&lt;&gt;"OK",IF(IFERROR(VLOOKUP(C1506&amp;D1506,[1]Radicacion!$K$2:$EJ$30174,2,0),VLOOKUP(D1506,[1]Radicacion!$K$2:$M$30174,2,0))&lt;&gt;"","NO EXIGIBLES"),""),"")</f>
        <v/>
      </c>
    </row>
    <row r="1507" spans="1:38">
      <c r="A1507" s="14">
        <v>1499</v>
      </c>
      <c r="B1507" s="15" t="s">
        <v>46</v>
      </c>
      <c r="C1507" s="14" t="s">
        <v>748</v>
      </c>
      <c r="D1507" s="14" t="s">
        <v>2882</v>
      </c>
      <c r="E1507" s="16">
        <v>44499</v>
      </c>
      <c r="F1507" s="16">
        <v>44508</v>
      </c>
      <c r="G1507" s="17">
        <v>21100</v>
      </c>
      <c r="H1507" s="18">
        <v>0</v>
      </c>
      <c r="I1507" s="25"/>
      <c r="J1507" s="18">
        <v>21100</v>
      </c>
      <c r="K1507" s="18">
        <v>0</v>
      </c>
      <c r="L1507" s="18">
        <v>0</v>
      </c>
      <c r="M1507" s="18">
        <v>0</v>
      </c>
      <c r="N1507" s="18">
        <v>21100</v>
      </c>
      <c r="O1507" s="18">
        <v>0</v>
      </c>
      <c r="P1507" s="20" t="s">
        <v>2883</v>
      </c>
      <c r="Q1507" s="17">
        <v>21100</v>
      </c>
      <c r="R1507" s="18">
        <v>0</v>
      </c>
      <c r="S1507" s="18">
        <v>0</v>
      </c>
      <c r="T1507" s="16" t="s">
        <v>47</v>
      </c>
      <c r="U1507" s="18">
        <v>0</v>
      </c>
      <c r="V1507" s="17">
        <v>0</v>
      </c>
      <c r="W1507" s="16" t="s">
        <v>47</v>
      </c>
      <c r="X1507" s="18">
        <v>0</v>
      </c>
      <c r="Y1507" s="16" t="s">
        <v>47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IF(D1507&lt;&gt;"",IF(AK1507&lt;&gt;"OK",IF(IFERROR(VLOOKUP(C1507&amp;D1507,[1]Radicacion!$K$2:$EJ$30174,2,0),VLOOKUP(D1507,[1]Radicacion!$K$2:$M$30174,2,0))&lt;&gt;"","NO EXIGIBLES"),""),"")</f>
        <v/>
      </c>
    </row>
    <row r="1508" spans="1:38">
      <c r="A1508" s="14">
        <v>1500</v>
      </c>
      <c r="B1508" s="15" t="s">
        <v>46</v>
      </c>
      <c r="C1508" s="14" t="s">
        <v>748</v>
      </c>
      <c r="D1508" s="14" t="s">
        <v>2884</v>
      </c>
      <c r="E1508" s="16">
        <v>44499</v>
      </c>
      <c r="F1508" s="16">
        <v>44508</v>
      </c>
      <c r="G1508" s="17">
        <v>21100</v>
      </c>
      <c r="H1508" s="18">
        <v>0</v>
      </c>
      <c r="I1508" s="25"/>
      <c r="J1508" s="18">
        <v>21100</v>
      </c>
      <c r="K1508" s="18">
        <v>0</v>
      </c>
      <c r="L1508" s="18">
        <v>0</v>
      </c>
      <c r="M1508" s="18">
        <v>0</v>
      </c>
      <c r="N1508" s="18">
        <v>21100</v>
      </c>
      <c r="O1508" s="18">
        <v>0</v>
      </c>
      <c r="P1508" s="20" t="s">
        <v>2885</v>
      </c>
      <c r="Q1508" s="17">
        <v>21100</v>
      </c>
      <c r="R1508" s="18">
        <v>0</v>
      </c>
      <c r="S1508" s="18">
        <v>0</v>
      </c>
      <c r="T1508" s="16" t="s">
        <v>47</v>
      </c>
      <c r="U1508" s="18">
        <v>0</v>
      </c>
      <c r="V1508" s="17">
        <v>0</v>
      </c>
      <c r="W1508" s="16" t="s">
        <v>47</v>
      </c>
      <c r="X1508" s="18">
        <v>0</v>
      </c>
      <c r="Y1508" s="16" t="s">
        <v>47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IF(D1508&lt;&gt;"",IF(AK1508&lt;&gt;"OK",IF(IFERROR(VLOOKUP(C1508&amp;D1508,[1]Radicacion!$K$2:$EJ$30174,2,0),VLOOKUP(D1508,[1]Radicacion!$K$2:$M$30174,2,0))&lt;&gt;"","NO EXIGIBLES"),""),"")</f>
        <v/>
      </c>
    </row>
    <row r="1509" spans="1:38">
      <c r="A1509" s="14">
        <v>1501</v>
      </c>
      <c r="B1509" s="15" t="s">
        <v>46</v>
      </c>
      <c r="C1509" s="14" t="s">
        <v>748</v>
      </c>
      <c r="D1509" s="14" t="s">
        <v>2886</v>
      </c>
      <c r="E1509" s="16">
        <v>44499</v>
      </c>
      <c r="F1509" s="16">
        <v>44508</v>
      </c>
      <c r="G1509" s="17">
        <v>21100</v>
      </c>
      <c r="H1509" s="18">
        <v>0</v>
      </c>
      <c r="I1509" s="25"/>
      <c r="J1509" s="18">
        <v>21100</v>
      </c>
      <c r="K1509" s="18">
        <v>0</v>
      </c>
      <c r="L1509" s="18">
        <v>0</v>
      </c>
      <c r="M1509" s="18">
        <v>0</v>
      </c>
      <c r="N1509" s="18">
        <v>21100</v>
      </c>
      <c r="O1509" s="18">
        <v>0</v>
      </c>
      <c r="P1509" s="20" t="s">
        <v>2887</v>
      </c>
      <c r="Q1509" s="17">
        <v>21100</v>
      </c>
      <c r="R1509" s="18">
        <v>0</v>
      </c>
      <c r="S1509" s="18">
        <v>0</v>
      </c>
      <c r="T1509" s="16" t="s">
        <v>47</v>
      </c>
      <c r="U1509" s="18">
        <v>0</v>
      </c>
      <c r="V1509" s="17">
        <v>0</v>
      </c>
      <c r="W1509" s="16" t="s">
        <v>47</v>
      </c>
      <c r="X1509" s="18">
        <v>0</v>
      </c>
      <c r="Y1509" s="16" t="s">
        <v>47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IF(D1509&lt;&gt;"",IF(AK1509&lt;&gt;"OK",IF(IFERROR(VLOOKUP(C1509&amp;D1509,[1]Radicacion!$K$2:$EJ$30174,2,0),VLOOKUP(D1509,[1]Radicacion!$K$2:$M$30174,2,0))&lt;&gt;"","NO EXIGIBLES"),""),"")</f>
        <v/>
      </c>
    </row>
    <row r="1510" spans="1:38">
      <c r="A1510" s="14">
        <v>1502</v>
      </c>
      <c r="B1510" s="15" t="s">
        <v>46</v>
      </c>
      <c r="C1510" s="14" t="s">
        <v>748</v>
      </c>
      <c r="D1510" s="14" t="s">
        <v>2888</v>
      </c>
      <c r="E1510" s="16">
        <v>44499</v>
      </c>
      <c r="F1510" s="16">
        <v>44508</v>
      </c>
      <c r="G1510" s="17">
        <v>21100</v>
      </c>
      <c r="H1510" s="18">
        <v>0</v>
      </c>
      <c r="I1510" s="25"/>
      <c r="J1510" s="18">
        <v>21100</v>
      </c>
      <c r="K1510" s="18">
        <v>0</v>
      </c>
      <c r="L1510" s="18">
        <v>0</v>
      </c>
      <c r="M1510" s="18">
        <v>0</v>
      </c>
      <c r="N1510" s="18">
        <v>21100</v>
      </c>
      <c r="O1510" s="18">
        <v>0</v>
      </c>
      <c r="P1510" s="20" t="s">
        <v>2889</v>
      </c>
      <c r="Q1510" s="17">
        <v>21100</v>
      </c>
      <c r="R1510" s="18">
        <v>0</v>
      </c>
      <c r="S1510" s="18">
        <v>0</v>
      </c>
      <c r="T1510" s="16" t="s">
        <v>47</v>
      </c>
      <c r="U1510" s="18">
        <v>0</v>
      </c>
      <c r="V1510" s="17">
        <v>0</v>
      </c>
      <c r="W1510" s="16" t="s">
        <v>47</v>
      </c>
      <c r="X1510" s="18">
        <v>0</v>
      </c>
      <c r="Y1510" s="16" t="s">
        <v>47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IF(D1510&lt;&gt;"",IF(AK1510&lt;&gt;"OK",IF(IFERROR(VLOOKUP(C1510&amp;D1510,[1]Radicacion!$K$2:$EJ$30174,2,0),VLOOKUP(D1510,[1]Radicacion!$K$2:$M$30174,2,0))&lt;&gt;"","NO EXIGIBLES"),""),"")</f>
        <v/>
      </c>
    </row>
    <row r="1511" spans="1:38">
      <c r="A1511" s="14">
        <v>1503</v>
      </c>
      <c r="B1511" s="15" t="s">
        <v>46</v>
      </c>
      <c r="C1511" s="14" t="s">
        <v>748</v>
      </c>
      <c r="D1511" s="14" t="s">
        <v>2890</v>
      </c>
      <c r="E1511" s="16">
        <v>44499</v>
      </c>
      <c r="F1511" s="16">
        <v>44508</v>
      </c>
      <c r="G1511" s="17">
        <v>3214437</v>
      </c>
      <c r="H1511" s="18">
        <v>0</v>
      </c>
      <c r="I1511" s="25"/>
      <c r="J1511" s="18">
        <v>2369324</v>
      </c>
      <c r="K1511" s="18">
        <v>0</v>
      </c>
      <c r="L1511" s="18">
        <v>0</v>
      </c>
      <c r="M1511" s="18">
        <v>0</v>
      </c>
      <c r="N1511" s="18">
        <v>2369324</v>
      </c>
      <c r="O1511" s="18">
        <v>845113</v>
      </c>
      <c r="P1511" s="20" t="s">
        <v>2891</v>
      </c>
      <c r="Q1511" s="17">
        <v>3214437</v>
      </c>
      <c r="R1511" s="18">
        <v>0</v>
      </c>
      <c r="S1511" s="18">
        <v>0</v>
      </c>
      <c r="T1511" s="16" t="s">
        <v>47</v>
      </c>
      <c r="U1511" s="18">
        <v>0</v>
      </c>
      <c r="V1511" s="17" t="s">
        <v>2892</v>
      </c>
      <c r="W1511" s="16">
        <v>44524</v>
      </c>
      <c r="X1511" s="18">
        <v>845113</v>
      </c>
      <c r="Y1511" s="16" t="s">
        <v>65</v>
      </c>
      <c r="Z1511" s="18">
        <v>229700</v>
      </c>
      <c r="AA1511" s="25"/>
      <c r="AB1511" s="18">
        <v>0</v>
      </c>
      <c r="AC1511" s="18">
        <v>0</v>
      </c>
      <c r="AD1511" s="25"/>
      <c r="AE1511" s="17">
        <v>615413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Verificar Valores</v>
      </c>
      <c r="AL1511" t="str">
        <f>IF(D1511&lt;&gt;"",IF(AK1511&lt;&gt;"OK",IF(IFERROR(VLOOKUP(C1511&amp;D1511,[1]Radicacion!$K$2:$EJ$30174,2,0),VLOOKUP(D1511,[1]Radicacion!$K$2:$M$30174,2,0))&lt;&gt;"","NO EXIGIBLES"),""),"")</f>
        <v>NO EXIGIBLES</v>
      </c>
    </row>
    <row r="1512" spans="1:38">
      <c r="A1512" s="14">
        <v>1504</v>
      </c>
      <c r="B1512" s="15" t="s">
        <v>46</v>
      </c>
      <c r="C1512" s="14" t="s">
        <v>748</v>
      </c>
      <c r="D1512" s="14" t="s">
        <v>2893</v>
      </c>
      <c r="E1512" s="16">
        <v>44499</v>
      </c>
      <c r="F1512" s="16">
        <v>44508</v>
      </c>
      <c r="G1512" s="17">
        <v>1819019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1819019</v>
      </c>
      <c r="P1512" s="20" t="s">
        <v>2894</v>
      </c>
      <c r="Q1512" s="17">
        <v>1819019</v>
      </c>
      <c r="R1512" s="18">
        <v>0</v>
      </c>
      <c r="S1512" s="18">
        <v>0</v>
      </c>
      <c r="T1512" s="16" t="s">
        <v>47</v>
      </c>
      <c r="U1512" s="18">
        <v>0</v>
      </c>
      <c r="V1512" s="17">
        <v>0</v>
      </c>
      <c r="W1512" s="16" t="s">
        <v>47</v>
      </c>
      <c r="X1512" s="18">
        <v>0</v>
      </c>
      <c r="Y1512" s="16" t="s">
        <v>47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1819019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IF(D1512&lt;&gt;"",IF(AK1512&lt;&gt;"OK",IF(IFERROR(VLOOKUP(C1512&amp;D1512,[1]Radicacion!$K$2:$EJ$30174,2,0),VLOOKUP(D1512,[1]Radicacion!$K$2:$M$30174,2,0))&lt;&gt;"","NO EXIGIBLES"),""),"")</f>
        <v/>
      </c>
    </row>
    <row r="1513" spans="1:38">
      <c r="A1513" s="14">
        <v>1505</v>
      </c>
      <c r="B1513" s="15" t="s">
        <v>46</v>
      </c>
      <c r="C1513" s="14" t="s">
        <v>748</v>
      </c>
      <c r="D1513" s="14" t="s">
        <v>2895</v>
      </c>
      <c r="E1513" s="16">
        <v>44499</v>
      </c>
      <c r="F1513" s="16">
        <v>44508</v>
      </c>
      <c r="G1513" s="17">
        <v>1864992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1864992</v>
      </c>
      <c r="P1513" s="20" t="s">
        <v>2896</v>
      </c>
      <c r="Q1513" s="17">
        <v>1864992</v>
      </c>
      <c r="R1513" s="18">
        <v>0</v>
      </c>
      <c r="S1513" s="18">
        <v>0</v>
      </c>
      <c r="T1513" s="16" t="s">
        <v>47</v>
      </c>
      <c r="U1513" s="18">
        <v>0</v>
      </c>
      <c r="V1513" s="17">
        <v>0</v>
      </c>
      <c r="W1513" s="16" t="s">
        <v>47</v>
      </c>
      <c r="X1513" s="18">
        <v>0</v>
      </c>
      <c r="Y1513" s="16" t="s">
        <v>47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1864992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IF(D1513&lt;&gt;"",IF(AK1513&lt;&gt;"OK",IF(IFERROR(VLOOKUP(C1513&amp;D1513,[1]Radicacion!$K$2:$EJ$30174,2,0),VLOOKUP(D1513,[1]Radicacion!$K$2:$M$30174,2,0))&lt;&gt;"","NO EXIGIBLES"),""),"")</f>
        <v/>
      </c>
    </row>
    <row r="1514" spans="1:38">
      <c r="A1514" s="14">
        <v>1506</v>
      </c>
      <c r="B1514" s="15" t="s">
        <v>46</v>
      </c>
      <c r="C1514" s="14" t="s">
        <v>748</v>
      </c>
      <c r="D1514" s="14" t="s">
        <v>2897</v>
      </c>
      <c r="E1514" s="16">
        <v>44500</v>
      </c>
      <c r="F1514" s="16">
        <v>44508</v>
      </c>
      <c r="G1514" s="17">
        <v>2005065</v>
      </c>
      <c r="H1514" s="18">
        <v>0</v>
      </c>
      <c r="I1514" s="25"/>
      <c r="J1514" s="18">
        <v>1418552</v>
      </c>
      <c r="K1514" s="18">
        <v>0</v>
      </c>
      <c r="L1514" s="18">
        <v>0</v>
      </c>
      <c r="M1514" s="18">
        <v>0</v>
      </c>
      <c r="N1514" s="18">
        <v>1418552</v>
      </c>
      <c r="O1514" s="18">
        <v>586513</v>
      </c>
      <c r="P1514" s="20" t="s">
        <v>2898</v>
      </c>
      <c r="Q1514" s="17">
        <v>2005065</v>
      </c>
      <c r="R1514" s="18">
        <v>0</v>
      </c>
      <c r="S1514" s="18">
        <v>0</v>
      </c>
      <c r="T1514" s="16" t="s">
        <v>47</v>
      </c>
      <c r="U1514" s="18">
        <v>0</v>
      </c>
      <c r="V1514" s="17" t="s">
        <v>2899</v>
      </c>
      <c r="W1514" s="16">
        <v>44524</v>
      </c>
      <c r="X1514" s="18">
        <v>586513</v>
      </c>
      <c r="Y1514" s="16" t="s">
        <v>65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586513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Verificar Valores</v>
      </c>
      <c r="AL1514" t="str">
        <f>IF(D1514&lt;&gt;"",IF(AK1514&lt;&gt;"OK",IF(IFERROR(VLOOKUP(C1514&amp;D1514,[1]Radicacion!$K$2:$EJ$30174,2,0),VLOOKUP(D1514,[1]Radicacion!$K$2:$M$30174,2,0))&lt;&gt;"","NO EXIGIBLES"),""),"")</f>
        <v>NO EXIGIBLES</v>
      </c>
    </row>
    <row r="1515" spans="1:38">
      <c r="A1515" s="14">
        <v>1507</v>
      </c>
      <c r="B1515" s="15" t="s">
        <v>46</v>
      </c>
      <c r="C1515" s="14" t="s">
        <v>748</v>
      </c>
      <c r="D1515" s="14" t="s">
        <v>2900</v>
      </c>
      <c r="E1515" s="16">
        <v>44500</v>
      </c>
      <c r="F1515" s="16">
        <v>44508</v>
      </c>
      <c r="G1515" s="17">
        <v>29500</v>
      </c>
      <c r="H1515" s="18">
        <v>0</v>
      </c>
      <c r="I1515" s="25"/>
      <c r="J1515" s="18">
        <v>29500</v>
      </c>
      <c r="K1515" s="18">
        <v>0</v>
      </c>
      <c r="L1515" s="18">
        <v>0</v>
      </c>
      <c r="M1515" s="18">
        <v>0</v>
      </c>
      <c r="N1515" s="18">
        <v>29500</v>
      </c>
      <c r="O1515" s="18">
        <v>0</v>
      </c>
      <c r="P1515" s="20" t="s">
        <v>2901</v>
      </c>
      <c r="Q1515" s="17">
        <v>29500</v>
      </c>
      <c r="R1515" s="18">
        <v>0</v>
      </c>
      <c r="S1515" s="18">
        <v>0</v>
      </c>
      <c r="T1515" s="16" t="s">
        <v>47</v>
      </c>
      <c r="U1515" s="18">
        <v>0</v>
      </c>
      <c r="V1515" s="17">
        <v>0</v>
      </c>
      <c r="W1515" s="16" t="s">
        <v>47</v>
      </c>
      <c r="X1515" s="18">
        <v>0</v>
      </c>
      <c r="Y1515" s="16" t="s">
        <v>47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IF(D1515&lt;&gt;"",IF(AK1515&lt;&gt;"OK",IF(IFERROR(VLOOKUP(C1515&amp;D1515,[1]Radicacion!$K$2:$EJ$30174,2,0),VLOOKUP(D1515,[1]Radicacion!$K$2:$M$30174,2,0))&lt;&gt;"","NO EXIGIBLES"),""),"")</f>
        <v/>
      </c>
    </row>
    <row r="1516" spans="1:38">
      <c r="A1516" s="14">
        <v>1508</v>
      </c>
      <c r="B1516" s="15" t="s">
        <v>46</v>
      </c>
      <c r="C1516" s="14" t="s">
        <v>748</v>
      </c>
      <c r="D1516" s="14" t="s">
        <v>2902</v>
      </c>
      <c r="E1516" s="16">
        <v>44500</v>
      </c>
      <c r="F1516" s="16">
        <v>44508</v>
      </c>
      <c r="G1516" s="17">
        <v>7435176</v>
      </c>
      <c r="H1516" s="18">
        <v>0</v>
      </c>
      <c r="I1516" s="25"/>
      <c r="J1516" s="18">
        <v>4316555</v>
      </c>
      <c r="K1516" s="18">
        <v>0</v>
      </c>
      <c r="L1516" s="18">
        <v>0</v>
      </c>
      <c r="M1516" s="18">
        <v>0</v>
      </c>
      <c r="N1516" s="18">
        <v>4316555</v>
      </c>
      <c r="O1516" s="18">
        <v>3118621</v>
      </c>
      <c r="P1516" s="20" t="s">
        <v>2903</v>
      </c>
      <c r="Q1516" s="17">
        <v>7435176</v>
      </c>
      <c r="R1516" s="18">
        <v>0</v>
      </c>
      <c r="S1516" s="18">
        <v>0</v>
      </c>
      <c r="T1516" s="16" t="s">
        <v>47</v>
      </c>
      <c r="U1516" s="18">
        <v>0</v>
      </c>
      <c r="V1516" s="17">
        <v>0</v>
      </c>
      <c r="W1516" s="16" t="s">
        <v>47</v>
      </c>
      <c r="X1516" s="18">
        <v>0</v>
      </c>
      <c r="Y1516" s="16" t="s">
        <v>47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3118621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IF(D1516&lt;&gt;"",IF(AK1516&lt;&gt;"OK",IF(IFERROR(VLOOKUP(C1516&amp;D1516,[1]Radicacion!$K$2:$EJ$30174,2,0),VLOOKUP(D1516,[1]Radicacion!$K$2:$M$30174,2,0))&lt;&gt;"","NO EXIGIBLES"),""),"")</f>
        <v/>
      </c>
    </row>
    <row r="1517" spans="1:38">
      <c r="A1517" s="14">
        <v>1509</v>
      </c>
      <c r="B1517" s="15" t="s">
        <v>46</v>
      </c>
      <c r="C1517" s="14" t="s">
        <v>748</v>
      </c>
      <c r="D1517" s="14" t="s">
        <v>2904</v>
      </c>
      <c r="E1517" s="16">
        <v>44500</v>
      </c>
      <c r="F1517" s="16">
        <v>44509</v>
      </c>
      <c r="G1517" s="17">
        <v>80832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80832</v>
      </c>
      <c r="P1517" s="20" t="s">
        <v>2905</v>
      </c>
      <c r="Q1517" s="17">
        <v>80832</v>
      </c>
      <c r="R1517" s="18">
        <v>0</v>
      </c>
      <c r="S1517" s="18">
        <v>0</v>
      </c>
      <c r="T1517" s="16" t="s">
        <v>47</v>
      </c>
      <c r="U1517" s="18">
        <v>0</v>
      </c>
      <c r="V1517" s="17">
        <v>0</v>
      </c>
      <c r="W1517" s="16" t="s">
        <v>47</v>
      </c>
      <c r="X1517" s="18">
        <v>0</v>
      </c>
      <c r="Y1517" s="16" t="s">
        <v>47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80832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IF(D1517&lt;&gt;"",IF(AK1517&lt;&gt;"OK",IF(IFERROR(VLOOKUP(C1517&amp;D1517,[1]Radicacion!$K$2:$EJ$30174,2,0),VLOOKUP(D1517,[1]Radicacion!$K$2:$M$30174,2,0))&lt;&gt;"","NO EXIGIBLES"),""),"")</f>
        <v/>
      </c>
    </row>
    <row r="1518" spans="1:38">
      <c r="A1518" s="14">
        <v>1510</v>
      </c>
      <c r="B1518" s="15" t="s">
        <v>46</v>
      </c>
      <c r="C1518" s="14" t="s">
        <v>748</v>
      </c>
      <c r="D1518" s="14" t="s">
        <v>2906</v>
      </c>
      <c r="E1518" s="16">
        <v>44500</v>
      </c>
      <c r="F1518" s="16">
        <v>44509</v>
      </c>
      <c r="G1518" s="17">
        <v>36994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36994</v>
      </c>
      <c r="P1518" s="20" t="s">
        <v>2907</v>
      </c>
      <c r="Q1518" s="17">
        <v>36994</v>
      </c>
      <c r="R1518" s="18">
        <v>0</v>
      </c>
      <c r="S1518" s="18">
        <v>0</v>
      </c>
      <c r="T1518" s="16" t="s">
        <v>47</v>
      </c>
      <c r="U1518" s="18">
        <v>0</v>
      </c>
      <c r="V1518" s="17">
        <v>0</v>
      </c>
      <c r="W1518" s="16" t="s">
        <v>47</v>
      </c>
      <c r="X1518" s="18">
        <v>0</v>
      </c>
      <c r="Y1518" s="16" t="s">
        <v>47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36994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IF(D1518&lt;&gt;"",IF(AK1518&lt;&gt;"OK",IF(IFERROR(VLOOKUP(C1518&amp;D1518,[1]Radicacion!$K$2:$EJ$30174,2,0),VLOOKUP(D1518,[1]Radicacion!$K$2:$M$30174,2,0))&lt;&gt;"","NO EXIGIBLES"),""),"")</f>
        <v/>
      </c>
    </row>
    <row r="1519" spans="1:38">
      <c r="A1519" s="14">
        <v>1511</v>
      </c>
      <c r="B1519" s="15" t="s">
        <v>46</v>
      </c>
      <c r="C1519" s="14" t="s">
        <v>748</v>
      </c>
      <c r="D1519" s="14" t="s">
        <v>2908</v>
      </c>
      <c r="E1519" s="16">
        <v>44500</v>
      </c>
      <c r="F1519" s="16">
        <v>44508</v>
      </c>
      <c r="G1519" s="17">
        <v>477048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477048</v>
      </c>
      <c r="P1519" s="20" t="s">
        <v>47</v>
      </c>
      <c r="Q1519" s="17">
        <v>0</v>
      </c>
      <c r="R1519" s="18">
        <v>0</v>
      </c>
      <c r="S1519" s="18">
        <v>477048</v>
      </c>
      <c r="T1519" s="16">
        <v>44508</v>
      </c>
      <c r="U1519" s="18">
        <v>0</v>
      </c>
      <c r="V1519" s="17">
        <v>0</v>
      </c>
      <c r="W1519" s="16" t="s">
        <v>47</v>
      </c>
      <c r="X1519" s="18">
        <v>0</v>
      </c>
      <c r="Y1519" s="16" t="s">
        <v>47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str">
        <f>IF(D1519&lt;&gt;"",IF(AK1519&lt;&gt;"OK",IF(IFERROR(VLOOKUP(C1519&amp;D1519,[1]Radicacion!$K$2:$EJ$30174,2,0),VLOOKUP(D1519,[1]Radicacion!$K$2:$M$30174,2,0))&lt;&gt;"","NO EXIGIBLES"),""),"")</f>
        <v>NO EXIGIBLES</v>
      </c>
    </row>
    <row r="1520" spans="1:38">
      <c r="A1520" s="14">
        <v>1512</v>
      </c>
      <c r="B1520" s="15" t="s">
        <v>46</v>
      </c>
      <c r="C1520" s="14" t="s">
        <v>748</v>
      </c>
      <c r="D1520" s="14" t="s">
        <v>2909</v>
      </c>
      <c r="E1520" s="16">
        <v>44500</v>
      </c>
      <c r="F1520" s="16">
        <v>44508</v>
      </c>
      <c r="G1520" s="17">
        <v>69000</v>
      </c>
      <c r="H1520" s="18">
        <v>0</v>
      </c>
      <c r="I1520" s="25"/>
      <c r="J1520" s="18">
        <v>69000</v>
      </c>
      <c r="K1520" s="18">
        <v>0</v>
      </c>
      <c r="L1520" s="18">
        <v>0</v>
      </c>
      <c r="M1520" s="18">
        <v>0</v>
      </c>
      <c r="N1520" s="18">
        <v>69000</v>
      </c>
      <c r="O1520" s="18">
        <v>0</v>
      </c>
      <c r="P1520" s="20" t="s">
        <v>2910</v>
      </c>
      <c r="Q1520" s="17">
        <v>69000</v>
      </c>
      <c r="R1520" s="18">
        <v>0</v>
      </c>
      <c r="S1520" s="18">
        <v>0</v>
      </c>
      <c r="T1520" s="16" t="s">
        <v>47</v>
      </c>
      <c r="U1520" s="18">
        <v>0</v>
      </c>
      <c r="V1520" s="17">
        <v>0</v>
      </c>
      <c r="W1520" s="16" t="s">
        <v>47</v>
      </c>
      <c r="X1520" s="18">
        <v>0</v>
      </c>
      <c r="Y1520" s="16" t="s">
        <v>47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IF(D1520&lt;&gt;"",IF(AK1520&lt;&gt;"OK",IF(IFERROR(VLOOKUP(C1520&amp;D1520,[1]Radicacion!$K$2:$EJ$30174,2,0),VLOOKUP(D1520,[1]Radicacion!$K$2:$M$30174,2,0))&lt;&gt;"","NO EXIGIBLES"),""),"")</f>
        <v/>
      </c>
    </row>
    <row r="1521" spans="1:38">
      <c r="A1521" s="14">
        <v>1513</v>
      </c>
      <c r="B1521" s="15" t="s">
        <v>46</v>
      </c>
      <c r="C1521" s="14" t="s">
        <v>748</v>
      </c>
      <c r="D1521" s="14" t="s">
        <v>2911</v>
      </c>
      <c r="E1521" s="16">
        <v>44500</v>
      </c>
      <c r="F1521" s="16">
        <v>44508</v>
      </c>
      <c r="G1521" s="17">
        <v>1788000</v>
      </c>
      <c r="H1521" s="18">
        <v>0</v>
      </c>
      <c r="I1521" s="25"/>
      <c r="J1521" s="18">
        <v>1767900</v>
      </c>
      <c r="K1521" s="18">
        <v>0</v>
      </c>
      <c r="L1521" s="18">
        <v>0</v>
      </c>
      <c r="M1521" s="18">
        <v>0</v>
      </c>
      <c r="N1521" s="18">
        <v>1767900</v>
      </c>
      <c r="O1521" s="18">
        <v>20100</v>
      </c>
      <c r="P1521" s="20" t="s">
        <v>2912</v>
      </c>
      <c r="Q1521" s="17">
        <v>1788000</v>
      </c>
      <c r="R1521" s="18">
        <v>0</v>
      </c>
      <c r="S1521" s="18">
        <v>0</v>
      </c>
      <c r="T1521" s="16" t="s">
        <v>47</v>
      </c>
      <c r="U1521" s="18">
        <v>0</v>
      </c>
      <c r="V1521" s="17" t="s">
        <v>2913</v>
      </c>
      <c r="W1521" s="16">
        <v>44524</v>
      </c>
      <c r="X1521" s="18">
        <v>20100</v>
      </c>
      <c r="Y1521" s="16" t="s">
        <v>65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20100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Verificar Valores</v>
      </c>
      <c r="AL1521" t="str">
        <f>IF(D1521&lt;&gt;"",IF(AK1521&lt;&gt;"OK",IF(IFERROR(VLOOKUP(C1521&amp;D1521,[1]Radicacion!$K$2:$EJ$30174,2,0),VLOOKUP(D1521,[1]Radicacion!$K$2:$M$30174,2,0))&lt;&gt;"","NO EXIGIBLES"),""),"")</f>
        <v>NO EXIGIBLES</v>
      </c>
    </row>
    <row r="1522" spans="1:38">
      <c r="A1522" s="14">
        <v>1514</v>
      </c>
      <c r="B1522" s="15" t="s">
        <v>46</v>
      </c>
      <c r="C1522" s="14" t="s">
        <v>748</v>
      </c>
      <c r="D1522" s="14" t="s">
        <v>2914</v>
      </c>
      <c r="E1522" s="16">
        <v>44500</v>
      </c>
      <c r="F1522" s="16">
        <v>44539</v>
      </c>
      <c r="G1522" s="17">
        <v>493965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493965</v>
      </c>
      <c r="P1522" s="20" t="s">
        <v>2915</v>
      </c>
      <c r="Q1522" s="17">
        <v>493965</v>
      </c>
      <c r="R1522" s="18">
        <v>0</v>
      </c>
      <c r="S1522" s="18">
        <v>0</v>
      </c>
      <c r="T1522" s="16" t="s">
        <v>47</v>
      </c>
      <c r="U1522" s="18">
        <v>493965</v>
      </c>
      <c r="V1522" s="17">
        <v>0</v>
      </c>
      <c r="W1522" s="16" t="s">
        <v>47</v>
      </c>
      <c r="X1522" s="18">
        <v>0</v>
      </c>
      <c r="Y1522" s="16" t="s">
        <v>47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Verificar Valores</v>
      </c>
      <c r="AL1522" t="str">
        <f>IF(D1522&lt;&gt;"",IF(AK1522&lt;&gt;"OK",IF(IFERROR(VLOOKUP(C1522&amp;D1522,[1]Radicacion!$K$2:$EJ$30174,2,0),VLOOKUP(D1522,[1]Radicacion!$K$2:$M$30174,2,0))&lt;&gt;"","NO EXIGIBLES"),""),"")</f>
        <v>NO EXIGIBLES</v>
      </c>
    </row>
    <row r="1523" spans="1:38">
      <c r="A1523" s="14">
        <v>1515</v>
      </c>
      <c r="B1523" s="15" t="s">
        <v>46</v>
      </c>
      <c r="C1523" s="14" t="s">
        <v>748</v>
      </c>
      <c r="D1523" s="14" t="s">
        <v>2916</v>
      </c>
      <c r="E1523" s="16">
        <v>44500</v>
      </c>
      <c r="F1523" s="16">
        <v>44539</v>
      </c>
      <c r="G1523" s="17">
        <v>354600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354600</v>
      </c>
      <c r="P1523" s="20" t="s">
        <v>2917</v>
      </c>
      <c r="Q1523" s="17">
        <v>354600</v>
      </c>
      <c r="R1523" s="18">
        <v>0</v>
      </c>
      <c r="S1523" s="18">
        <v>0</v>
      </c>
      <c r="T1523" s="16" t="s">
        <v>47</v>
      </c>
      <c r="U1523" s="18">
        <v>354600</v>
      </c>
      <c r="V1523" s="17">
        <v>0</v>
      </c>
      <c r="W1523" s="16" t="s">
        <v>47</v>
      </c>
      <c r="X1523" s="18">
        <v>0</v>
      </c>
      <c r="Y1523" s="16" t="s">
        <v>47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Verificar Valores</v>
      </c>
      <c r="AL1523" t="str">
        <f>IF(D1523&lt;&gt;"",IF(AK1523&lt;&gt;"OK",IF(IFERROR(VLOOKUP(C1523&amp;D1523,[1]Radicacion!$K$2:$EJ$30174,2,0),VLOOKUP(D1523,[1]Radicacion!$K$2:$M$30174,2,0))&lt;&gt;"","NO EXIGIBLES"),""),"")</f>
        <v>NO EXIGIBLES</v>
      </c>
    </row>
    <row r="1524" spans="1:38">
      <c r="A1524" s="14">
        <v>1516</v>
      </c>
      <c r="B1524" s="15" t="s">
        <v>46</v>
      </c>
      <c r="C1524" s="14" t="s">
        <v>748</v>
      </c>
      <c r="D1524" s="14" t="s">
        <v>2918</v>
      </c>
      <c r="E1524" s="16">
        <v>44500</v>
      </c>
      <c r="F1524" s="16">
        <v>44539</v>
      </c>
      <c r="G1524" s="17">
        <v>354600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354600</v>
      </c>
      <c r="P1524" s="20" t="s">
        <v>2919</v>
      </c>
      <c r="Q1524" s="17">
        <v>354600</v>
      </c>
      <c r="R1524" s="18">
        <v>0</v>
      </c>
      <c r="S1524" s="18">
        <v>0</v>
      </c>
      <c r="T1524" s="16" t="s">
        <v>47</v>
      </c>
      <c r="U1524" s="18">
        <v>354600</v>
      </c>
      <c r="V1524" s="17">
        <v>0</v>
      </c>
      <c r="W1524" s="16" t="s">
        <v>47</v>
      </c>
      <c r="X1524" s="18">
        <v>0</v>
      </c>
      <c r="Y1524" s="16" t="s">
        <v>47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Verificar Valores</v>
      </c>
      <c r="AL1524" t="str">
        <f>IF(D1524&lt;&gt;"",IF(AK1524&lt;&gt;"OK",IF(IFERROR(VLOOKUP(C1524&amp;D1524,[1]Radicacion!$K$2:$EJ$30174,2,0),VLOOKUP(D1524,[1]Radicacion!$K$2:$M$30174,2,0))&lt;&gt;"","NO EXIGIBLES"),""),"")</f>
        <v>NO EXIGIBLES</v>
      </c>
    </row>
    <row r="1525" spans="1:38">
      <c r="A1525" s="14">
        <v>1517</v>
      </c>
      <c r="B1525" s="15" t="s">
        <v>46</v>
      </c>
      <c r="C1525" s="14" t="s">
        <v>748</v>
      </c>
      <c r="D1525" s="14" t="s">
        <v>2920</v>
      </c>
      <c r="E1525" s="16">
        <v>44500</v>
      </c>
      <c r="F1525" s="16">
        <v>44508</v>
      </c>
      <c r="G1525" s="17">
        <v>2490065</v>
      </c>
      <c r="H1525" s="18">
        <v>0</v>
      </c>
      <c r="I1525" s="25"/>
      <c r="J1525" s="18">
        <v>1874652</v>
      </c>
      <c r="K1525" s="18">
        <v>0</v>
      </c>
      <c r="L1525" s="18">
        <v>0</v>
      </c>
      <c r="M1525" s="18">
        <v>0</v>
      </c>
      <c r="N1525" s="18">
        <v>1874652</v>
      </c>
      <c r="O1525" s="18">
        <v>615413</v>
      </c>
      <c r="P1525" s="20" t="s">
        <v>2921</v>
      </c>
      <c r="Q1525" s="17">
        <v>2490065</v>
      </c>
      <c r="R1525" s="18">
        <v>0</v>
      </c>
      <c r="S1525" s="18">
        <v>0</v>
      </c>
      <c r="T1525" s="16" t="s">
        <v>47</v>
      </c>
      <c r="U1525" s="18">
        <v>0</v>
      </c>
      <c r="V1525" s="17" t="s">
        <v>2922</v>
      </c>
      <c r="W1525" s="16">
        <v>44524</v>
      </c>
      <c r="X1525" s="18">
        <v>615413</v>
      </c>
      <c r="Y1525" s="16" t="s">
        <v>65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615413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Verificar Valores</v>
      </c>
      <c r="AL1525" t="str">
        <f>IF(D1525&lt;&gt;"",IF(AK1525&lt;&gt;"OK",IF(IFERROR(VLOOKUP(C1525&amp;D1525,[1]Radicacion!$K$2:$EJ$30174,2,0),VLOOKUP(D1525,[1]Radicacion!$K$2:$M$30174,2,0))&lt;&gt;"","NO EXIGIBLES"),""),"")</f>
        <v>NO EXIGIBLES</v>
      </c>
    </row>
    <row r="1526" spans="1:38">
      <c r="A1526" s="14">
        <v>1518</v>
      </c>
      <c r="B1526" s="15" t="s">
        <v>46</v>
      </c>
      <c r="C1526" s="14" t="s">
        <v>748</v>
      </c>
      <c r="D1526" s="14" t="s">
        <v>2923</v>
      </c>
      <c r="E1526" s="16">
        <v>44500</v>
      </c>
      <c r="F1526" s="16">
        <v>44509</v>
      </c>
      <c r="G1526" s="17">
        <v>80832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80832</v>
      </c>
      <c r="P1526" s="20" t="s">
        <v>2924</v>
      </c>
      <c r="Q1526" s="17">
        <v>80832</v>
      </c>
      <c r="R1526" s="18">
        <v>0</v>
      </c>
      <c r="S1526" s="18">
        <v>0</v>
      </c>
      <c r="T1526" s="16" t="s">
        <v>47</v>
      </c>
      <c r="U1526" s="18">
        <v>0</v>
      </c>
      <c r="V1526" s="17">
        <v>0</v>
      </c>
      <c r="W1526" s="16" t="s">
        <v>47</v>
      </c>
      <c r="X1526" s="18">
        <v>0</v>
      </c>
      <c r="Y1526" s="16" t="s">
        <v>47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80832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IF(D1526&lt;&gt;"",IF(AK1526&lt;&gt;"OK",IF(IFERROR(VLOOKUP(C1526&amp;D1526,[1]Radicacion!$K$2:$EJ$30174,2,0),VLOOKUP(D1526,[1]Radicacion!$K$2:$M$30174,2,0))&lt;&gt;"","NO EXIGIBLES"),""),"")</f>
        <v/>
      </c>
    </row>
    <row r="1527" spans="1:38">
      <c r="A1527" s="14">
        <v>1519</v>
      </c>
      <c r="B1527" s="15" t="s">
        <v>46</v>
      </c>
      <c r="C1527" s="14" t="s">
        <v>748</v>
      </c>
      <c r="D1527" s="14" t="s">
        <v>2925</v>
      </c>
      <c r="E1527" s="16">
        <v>44500</v>
      </c>
      <c r="F1527" s="16">
        <v>44539</v>
      </c>
      <c r="G1527" s="17">
        <v>88700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88700</v>
      </c>
      <c r="P1527" s="20" t="s">
        <v>2926</v>
      </c>
      <c r="Q1527" s="17">
        <v>88700</v>
      </c>
      <c r="R1527" s="18">
        <v>0</v>
      </c>
      <c r="S1527" s="18">
        <v>0</v>
      </c>
      <c r="T1527" s="16" t="s">
        <v>47</v>
      </c>
      <c r="U1527" s="18">
        <v>88700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Verificar Valores</v>
      </c>
      <c r="AL1527" t="str">
        <f>IF(D1527&lt;&gt;"",IF(AK1527&lt;&gt;"OK",IF(IFERROR(VLOOKUP(C1527&amp;D1527,[1]Radicacion!$K$2:$EJ$30174,2,0),VLOOKUP(D1527,[1]Radicacion!$K$2:$M$30174,2,0))&lt;&gt;"","NO EXIGIBLES"),""),"")</f>
        <v>NO EXIGIBLES</v>
      </c>
    </row>
    <row r="1528" spans="1:38">
      <c r="A1528" s="14">
        <v>1520</v>
      </c>
      <c r="B1528" s="15" t="s">
        <v>46</v>
      </c>
      <c r="C1528" s="14" t="s">
        <v>748</v>
      </c>
      <c r="D1528" s="14" t="s">
        <v>2927</v>
      </c>
      <c r="E1528" s="16">
        <v>44500</v>
      </c>
      <c r="F1528" s="16">
        <v>44508</v>
      </c>
      <c r="G1528" s="17">
        <v>29500</v>
      </c>
      <c r="H1528" s="18">
        <v>0</v>
      </c>
      <c r="I1528" s="25"/>
      <c r="J1528" s="18">
        <v>29500</v>
      </c>
      <c r="K1528" s="18">
        <v>0</v>
      </c>
      <c r="L1528" s="18">
        <v>0</v>
      </c>
      <c r="M1528" s="18">
        <v>0</v>
      </c>
      <c r="N1528" s="18">
        <v>29500</v>
      </c>
      <c r="O1528" s="18">
        <v>0</v>
      </c>
      <c r="P1528" s="20" t="s">
        <v>2928</v>
      </c>
      <c r="Q1528" s="17">
        <v>29500</v>
      </c>
      <c r="R1528" s="18">
        <v>0</v>
      </c>
      <c r="S1528" s="18">
        <v>0</v>
      </c>
      <c r="T1528" s="16" t="s">
        <v>47</v>
      </c>
      <c r="U1528" s="18">
        <v>0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IF(D1528&lt;&gt;"",IF(AK1528&lt;&gt;"OK",IF(IFERROR(VLOOKUP(C1528&amp;D1528,[1]Radicacion!$K$2:$EJ$30174,2,0),VLOOKUP(D1528,[1]Radicacion!$K$2:$M$30174,2,0))&lt;&gt;"","NO EXIGIBLES"),""),"")</f>
        <v/>
      </c>
    </row>
    <row r="1529" spans="1:38">
      <c r="A1529" s="14">
        <v>1521</v>
      </c>
      <c r="B1529" s="15" t="s">
        <v>46</v>
      </c>
      <c r="C1529" s="14" t="s">
        <v>748</v>
      </c>
      <c r="D1529" s="14" t="s">
        <v>2929</v>
      </c>
      <c r="E1529" s="16">
        <v>44500</v>
      </c>
      <c r="F1529" s="16">
        <v>44508</v>
      </c>
      <c r="G1529" s="17">
        <v>29500</v>
      </c>
      <c r="H1529" s="18">
        <v>0</v>
      </c>
      <c r="I1529" s="25"/>
      <c r="J1529" s="18">
        <v>29500</v>
      </c>
      <c r="K1529" s="18">
        <v>0</v>
      </c>
      <c r="L1529" s="18">
        <v>0</v>
      </c>
      <c r="M1529" s="18">
        <v>0</v>
      </c>
      <c r="N1529" s="18">
        <v>29500</v>
      </c>
      <c r="O1529" s="18">
        <v>0</v>
      </c>
      <c r="P1529" s="20" t="s">
        <v>2930</v>
      </c>
      <c r="Q1529" s="17">
        <v>29500</v>
      </c>
      <c r="R1529" s="18">
        <v>0</v>
      </c>
      <c r="S1529" s="18">
        <v>0</v>
      </c>
      <c r="T1529" s="16" t="s">
        <v>47</v>
      </c>
      <c r="U1529" s="18">
        <v>0</v>
      </c>
      <c r="V1529" s="17">
        <v>0</v>
      </c>
      <c r="W1529" s="16" t="s">
        <v>47</v>
      </c>
      <c r="X1529" s="18">
        <v>0</v>
      </c>
      <c r="Y1529" s="16" t="s">
        <v>47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IF(D1529&lt;&gt;"",IF(AK1529&lt;&gt;"OK",IF(IFERROR(VLOOKUP(C1529&amp;D1529,[1]Radicacion!$K$2:$EJ$30174,2,0),VLOOKUP(D1529,[1]Radicacion!$K$2:$M$30174,2,0))&lt;&gt;"","NO EXIGIBLES"),""),"")</f>
        <v/>
      </c>
    </row>
    <row r="1530" spans="1:38">
      <c r="A1530" s="14">
        <v>1522</v>
      </c>
      <c r="B1530" s="15" t="s">
        <v>46</v>
      </c>
      <c r="C1530" s="14" t="s">
        <v>748</v>
      </c>
      <c r="D1530" s="14" t="s">
        <v>2931</v>
      </c>
      <c r="E1530" s="16">
        <v>44500</v>
      </c>
      <c r="F1530" s="16">
        <v>44508</v>
      </c>
      <c r="G1530" s="17">
        <v>29500</v>
      </c>
      <c r="H1530" s="18">
        <v>0</v>
      </c>
      <c r="I1530" s="25"/>
      <c r="J1530" s="18">
        <v>29500</v>
      </c>
      <c r="K1530" s="18">
        <v>0</v>
      </c>
      <c r="L1530" s="18">
        <v>0</v>
      </c>
      <c r="M1530" s="18">
        <v>0</v>
      </c>
      <c r="N1530" s="18">
        <v>29500</v>
      </c>
      <c r="O1530" s="18">
        <v>0</v>
      </c>
      <c r="P1530" s="20" t="s">
        <v>2932</v>
      </c>
      <c r="Q1530" s="17">
        <v>29500</v>
      </c>
      <c r="R1530" s="18">
        <v>0</v>
      </c>
      <c r="S1530" s="18">
        <v>0</v>
      </c>
      <c r="T1530" s="16" t="s">
        <v>47</v>
      </c>
      <c r="U1530" s="18">
        <v>0</v>
      </c>
      <c r="V1530" s="17">
        <v>0</v>
      </c>
      <c r="W1530" s="16" t="s">
        <v>47</v>
      </c>
      <c r="X1530" s="18">
        <v>0</v>
      </c>
      <c r="Y1530" s="16" t="s">
        <v>47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IF(D1530&lt;&gt;"",IF(AK1530&lt;&gt;"OK",IF(IFERROR(VLOOKUP(C1530&amp;D1530,[1]Radicacion!$K$2:$EJ$30174,2,0),VLOOKUP(D1530,[1]Radicacion!$K$2:$M$30174,2,0))&lt;&gt;"","NO EXIGIBLES"),""),"")</f>
        <v/>
      </c>
    </row>
    <row r="1531" spans="1:38">
      <c r="A1531" s="14">
        <v>1523</v>
      </c>
      <c r="B1531" s="15" t="s">
        <v>46</v>
      </c>
      <c r="C1531" s="14" t="s">
        <v>748</v>
      </c>
      <c r="D1531" s="14" t="s">
        <v>2933</v>
      </c>
      <c r="E1531" s="16">
        <v>44500</v>
      </c>
      <c r="F1531" s="16">
        <v>44508</v>
      </c>
      <c r="G1531" s="17">
        <v>1621882</v>
      </c>
      <c r="H1531" s="18">
        <v>0</v>
      </c>
      <c r="I1531" s="25"/>
      <c r="J1531" s="18">
        <v>1621882</v>
      </c>
      <c r="K1531" s="18">
        <v>0</v>
      </c>
      <c r="L1531" s="18">
        <v>0</v>
      </c>
      <c r="M1531" s="18">
        <v>0</v>
      </c>
      <c r="N1531" s="18">
        <v>1621882</v>
      </c>
      <c r="O1531" s="18">
        <v>0</v>
      </c>
      <c r="P1531" s="20" t="s">
        <v>2934</v>
      </c>
      <c r="Q1531" s="17">
        <v>1621882</v>
      </c>
      <c r="R1531" s="18">
        <v>0</v>
      </c>
      <c r="S1531" s="18">
        <v>0</v>
      </c>
      <c r="T1531" s="16" t="s">
        <v>47</v>
      </c>
      <c r="U1531" s="18">
        <v>0</v>
      </c>
      <c r="V1531" s="17">
        <v>0</v>
      </c>
      <c r="W1531" s="16" t="s">
        <v>47</v>
      </c>
      <c r="X1531" s="18">
        <v>0</v>
      </c>
      <c r="Y1531" s="16" t="s">
        <v>47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IF(D1531&lt;&gt;"",IF(AK1531&lt;&gt;"OK",IF(IFERROR(VLOOKUP(C1531&amp;D1531,[1]Radicacion!$K$2:$EJ$30174,2,0),VLOOKUP(D1531,[1]Radicacion!$K$2:$M$30174,2,0))&lt;&gt;"","NO EXIGIBLES"),""),"")</f>
        <v/>
      </c>
    </row>
    <row r="1532" spans="1:38">
      <c r="A1532" s="14">
        <v>1524</v>
      </c>
      <c r="B1532" s="15" t="s">
        <v>46</v>
      </c>
      <c r="C1532" s="14" t="s">
        <v>748</v>
      </c>
      <c r="D1532" s="14" t="s">
        <v>2935</v>
      </c>
      <c r="E1532" s="16">
        <v>44500</v>
      </c>
      <c r="F1532" s="16">
        <v>44509</v>
      </c>
      <c r="G1532" s="17">
        <v>80832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80832</v>
      </c>
      <c r="P1532" s="20" t="s">
        <v>2936</v>
      </c>
      <c r="Q1532" s="17">
        <v>80832</v>
      </c>
      <c r="R1532" s="18">
        <v>0</v>
      </c>
      <c r="S1532" s="18">
        <v>0</v>
      </c>
      <c r="T1532" s="16" t="s">
        <v>47</v>
      </c>
      <c r="U1532" s="18">
        <v>0</v>
      </c>
      <c r="V1532" s="17">
        <v>0</v>
      </c>
      <c r="W1532" s="16" t="s">
        <v>47</v>
      </c>
      <c r="X1532" s="18">
        <v>0</v>
      </c>
      <c r="Y1532" s="16" t="s">
        <v>47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80832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IF(D1532&lt;&gt;"",IF(AK1532&lt;&gt;"OK",IF(IFERROR(VLOOKUP(C1532&amp;D1532,[1]Radicacion!$K$2:$EJ$30174,2,0),VLOOKUP(D1532,[1]Radicacion!$K$2:$M$30174,2,0))&lt;&gt;"","NO EXIGIBLES"),""),"")</f>
        <v/>
      </c>
    </row>
    <row r="1533" spans="1:38">
      <c r="A1533" s="14">
        <v>1525</v>
      </c>
      <c r="B1533" s="15" t="s">
        <v>46</v>
      </c>
      <c r="C1533" s="14" t="s">
        <v>748</v>
      </c>
      <c r="D1533" s="14" t="s">
        <v>2937</v>
      </c>
      <c r="E1533" s="16">
        <v>44500</v>
      </c>
      <c r="F1533" s="16">
        <v>44508</v>
      </c>
      <c r="G1533" s="17">
        <v>360388</v>
      </c>
      <c r="H1533" s="18">
        <v>0</v>
      </c>
      <c r="I1533" s="25"/>
      <c r="J1533" s="18">
        <v>360388</v>
      </c>
      <c r="K1533" s="18">
        <v>0</v>
      </c>
      <c r="L1533" s="18">
        <v>0</v>
      </c>
      <c r="M1533" s="18">
        <v>0</v>
      </c>
      <c r="N1533" s="18">
        <v>360388</v>
      </c>
      <c r="O1533" s="18">
        <v>0</v>
      </c>
      <c r="P1533" s="20" t="s">
        <v>2938</v>
      </c>
      <c r="Q1533" s="17">
        <v>360388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IF(D1533&lt;&gt;"",IF(AK1533&lt;&gt;"OK",IF(IFERROR(VLOOKUP(C1533&amp;D1533,[1]Radicacion!$K$2:$EJ$30174,2,0),VLOOKUP(D1533,[1]Radicacion!$K$2:$M$30174,2,0))&lt;&gt;"","NO EXIGIBLES"),""),"")</f>
        <v/>
      </c>
    </row>
    <row r="1534" spans="1:38">
      <c r="A1534" s="14">
        <v>1526</v>
      </c>
      <c r="B1534" s="15" t="s">
        <v>46</v>
      </c>
      <c r="C1534" s="14" t="s">
        <v>748</v>
      </c>
      <c r="D1534" s="14" t="s">
        <v>2939</v>
      </c>
      <c r="E1534" s="16">
        <v>44500</v>
      </c>
      <c r="F1534" s="16">
        <v>44509</v>
      </c>
      <c r="G1534" s="17">
        <v>80832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80832</v>
      </c>
      <c r="P1534" s="20" t="s">
        <v>2940</v>
      </c>
      <c r="Q1534" s="17">
        <v>80832</v>
      </c>
      <c r="R1534" s="18">
        <v>0</v>
      </c>
      <c r="S1534" s="18">
        <v>0</v>
      </c>
      <c r="T1534" s="16" t="s">
        <v>47</v>
      </c>
      <c r="U1534" s="18">
        <v>0</v>
      </c>
      <c r="V1534" s="17">
        <v>0</v>
      </c>
      <c r="W1534" s="16" t="s">
        <v>47</v>
      </c>
      <c r="X1534" s="18">
        <v>0</v>
      </c>
      <c r="Y1534" s="16" t="s">
        <v>47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80832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IF(D1534&lt;&gt;"",IF(AK1534&lt;&gt;"OK",IF(IFERROR(VLOOKUP(C1534&amp;D1534,[1]Radicacion!$K$2:$EJ$30174,2,0),VLOOKUP(D1534,[1]Radicacion!$K$2:$M$30174,2,0))&lt;&gt;"","NO EXIGIBLES"),""),"")</f>
        <v/>
      </c>
    </row>
    <row r="1535" spans="1:38">
      <c r="A1535" s="14">
        <v>1527</v>
      </c>
      <c r="B1535" s="15" t="s">
        <v>46</v>
      </c>
      <c r="C1535" s="14" t="s">
        <v>748</v>
      </c>
      <c r="D1535" s="14" t="s">
        <v>2941</v>
      </c>
      <c r="E1535" s="16">
        <v>44500</v>
      </c>
      <c r="F1535" s="16">
        <v>44508</v>
      </c>
      <c r="G1535" s="17">
        <v>354532</v>
      </c>
      <c r="H1535" s="18">
        <v>0</v>
      </c>
      <c r="I1535" s="25"/>
      <c r="J1535" s="18">
        <v>354532</v>
      </c>
      <c r="K1535" s="18">
        <v>0</v>
      </c>
      <c r="L1535" s="18">
        <v>0</v>
      </c>
      <c r="M1535" s="18">
        <v>0</v>
      </c>
      <c r="N1535" s="18">
        <v>354532</v>
      </c>
      <c r="O1535" s="18">
        <v>0</v>
      </c>
      <c r="P1535" s="20" t="s">
        <v>2942</v>
      </c>
      <c r="Q1535" s="17">
        <v>354532</v>
      </c>
      <c r="R1535" s="18">
        <v>0</v>
      </c>
      <c r="S1535" s="18">
        <v>0</v>
      </c>
      <c r="T1535" s="16" t="s">
        <v>47</v>
      </c>
      <c r="U1535" s="18">
        <v>0</v>
      </c>
      <c r="V1535" s="17">
        <v>0</v>
      </c>
      <c r="W1535" s="16" t="s">
        <v>47</v>
      </c>
      <c r="X1535" s="18">
        <v>0</v>
      </c>
      <c r="Y1535" s="16" t="s">
        <v>47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IF(D1535&lt;&gt;"",IF(AK1535&lt;&gt;"OK",IF(IFERROR(VLOOKUP(C1535&amp;D1535,[1]Radicacion!$K$2:$EJ$30174,2,0),VLOOKUP(D1535,[1]Radicacion!$K$2:$M$30174,2,0))&lt;&gt;"","NO EXIGIBLES"),""),"")</f>
        <v/>
      </c>
    </row>
    <row r="1536" spans="1:38">
      <c r="A1536" s="14">
        <v>1528</v>
      </c>
      <c r="B1536" s="15" t="s">
        <v>46</v>
      </c>
      <c r="C1536" s="14" t="s">
        <v>748</v>
      </c>
      <c r="D1536" s="14" t="s">
        <v>2943</v>
      </c>
      <c r="E1536" s="16">
        <v>44500</v>
      </c>
      <c r="F1536" s="16">
        <v>44508</v>
      </c>
      <c r="G1536" s="17">
        <v>216406</v>
      </c>
      <c r="H1536" s="18">
        <v>0</v>
      </c>
      <c r="I1536" s="25"/>
      <c r="J1536" s="18">
        <v>216406</v>
      </c>
      <c r="K1536" s="18">
        <v>0</v>
      </c>
      <c r="L1536" s="18">
        <v>0</v>
      </c>
      <c r="M1536" s="18">
        <v>0</v>
      </c>
      <c r="N1536" s="18">
        <v>216406</v>
      </c>
      <c r="O1536" s="18">
        <v>0</v>
      </c>
      <c r="P1536" s="20" t="s">
        <v>2944</v>
      </c>
      <c r="Q1536" s="17">
        <v>216406</v>
      </c>
      <c r="R1536" s="18">
        <v>0</v>
      </c>
      <c r="S1536" s="18">
        <v>0</v>
      </c>
      <c r="T1536" s="16" t="s">
        <v>47</v>
      </c>
      <c r="U1536" s="18">
        <v>0</v>
      </c>
      <c r="V1536" s="17">
        <v>0</v>
      </c>
      <c r="W1536" s="16" t="s">
        <v>47</v>
      </c>
      <c r="X1536" s="18">
        <v>0</v>
      </c>
      <c r="Y1536" s="16" t="s">
        <v>47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IF(D1536&lt;&gt;"",IF(AK1536&lt;&gt;"OK",IF(IFERROR(VLOOKUP(C1536&amp;D1536,[1]Radicacion!$K$2:$EJ$30174,2,0),VLOOKUP(D1536,[1]Radicacion!$K$2:$M$30174,2,0))&lt;&gt;"","NO EXIGIBLES"),""),"")</f>
        <v/>
      </c>
    </row>
    <row r="1537" spans="1:38">
      <c r="A1537" s="14">
        <v>1529</v>
      </c>
      <c r="B1537" s="15" t="s">
        <v>46</v>
      </c>
      <c r="C1537" s="14" t="s">
        <v>748</v>
      </c>
      <c r="D1537" s="14" t="s">
        <v>2945</v>
      </c>
      <c r="E1537" s="16">
        <v>44500</v>
      </c>
      <c r="F1537" s="16">
        <v>44508</v>
      </c>
      <c r="G1537" s="17">
        <v>934923</v>
      </c>
      <c r="H1537" s="18">
        <v>0</v>
      </c>
      <c r="I1537" s="25"/>
      <c r="J1537" s="18">
        <v>869760</v>
      </c>
      <c r="K1537" s="18">
        <v>0</v>
      </c>
      <c r="L1537" s="18">
        <v>0</v>
      </c>
      <c r="M1537" s="18">
        <v>0</v>
      </c>
      <c r="N1537" s="18">
        <v>869760</v>
      </c>
      <c r="O1537" s="18">
        <v>65163</v>
      </c>
      <c r="P1537" s="20" t="s">
        <v>2946</v>
      </c>
      <c r="Q1537" s="17">
        <v>934923</v>
      </c>
      <c r="R1537" s="18">
        <v>0</v>
      </c>
      <c r="S1537" s="18">
        <v>0</v>
      </c>
      <c r="T1537" s="16" t="s">
        <v>47</v>
      </c>
      <c r="U1537" s="18">
        <v>0</v>
      </c>
      <c r="V1537" s="17" t="s">
        <v>2947</v>
      </c>
      <c r="W1537" s="16">
        <v>44526</v>
      </c>
      <c r="X1537" s="18">
        <v>65163</v>
      </c>
      <c r="Y1537" s="16" t="s">
        <v>65</v>
      </c>
      <c r="Z1537" s="18">
        <v>65163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Verificar Valores</v>
      </c>
      <c r="AL1537" t="str">
        <f>IF(D1537&lt;&gt;"",IF(AK1537&lt;&gt;"OK",IF(IFERROR(VLOOKUP(C1537&amp;D1537,[1]Radicacion!$K$2:$EJ$30174,2,0),VLOOKUP(D1537,[1]Radicacion!$K$2:$M$30174,2,0))&lt;&gt;"","NO EXIGIBLES"),""),"")</f>
        <v>NO EXIGIBLES</v>
      </c>
    </row>
    <row r="1538" spans="1:38">
      <c r="A1538" s="14">
        <v>1530</v>
      </c>
      <c r="B1538" s="15" t="s">
        <v>46</v>
      </c>
      <c r="C1538" s="14" t="s">
        <v>748</v>
      </c>
      <c r="D1538" s="14" t="s">
        <v>2948</v>
      </c>
      <c r="E1538" s="16">
        <v>44500</v>
      </c>
      <c r="F1538" s="16">
        <v>44539</v>
      </c>
      <c r="G1538" s="17">
        <v>2072678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2072678</v>
      </c>
      <c r="P1538" s="20" t="s">
        <v>2949</v>
      </c>
      <c r="Q1538" s="17">
        <v>2072678</v>
      </c>
      <c r="R1538" s="18">
        <v>0</v>
      </c>
      <c r="S1538" s="18">
        <v>0</v>
      </c>
      <c r="T1538" s="16" t="s">
        <v>47</v>
      </c>
      <c r="U1538" s="18">
        <v>2072678</v>
      </c>
      <c r="V1538" s="17">
        <v>0</v>
      </c>
      <c r="W1538" s="16" t="s">
        <v>47</v>
      </c>
      <c r="X1538" s="18">
        <v>0</v>
      </c>
      <c r="Y1538" s="16" t="s">
        <v>47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Verificar Valores</v>
      </c>
      <c r="AL1538" t="str">
        <f>IF(D1538&lt;&gt;"",IF(AK1538&lt;&gt;"OK",IF(IFERROR(VLOOKUP(C1538&amp;D1538,[1]Radicacion!$K$2:$EJ$30174,2,0),VLOOKUP(D1538,[1]Radicacion!$K$2:$M$30174,2,0))&lt;&gt;"","NO EXIGIBLES"),""),"")</f>
        <v>NO EXIGIBLES</v>
      </c>
    </row>
    <row r="1539" spans="1:38">
      <c r="A1539" s="14">
        <v>1531</v>
      </c>
      <c r="B1539" s="15" t="s">
        <v>46</v>
      </c>
      <c r="C1539" s="14" t="s">
        <v>748</v>
      </c>
      <c r="D1539" s="14" t="s">
        <v>2950</v>
      </c>
      <c r="E1539" s="16">
        <v>44500</v>
      </c>
      <c r="F1539" s="16">
        <v>44508</v>
      </c>
      <c r="G1539" s="17">
        <v>56696</v>
      </c>
      <c r="H1539" s="18">
        <v>0</v>
      </c>
      <c r="I1539" s="25"/>
      <c r="J1539" s="18">
        <v>56696</v>
      </c>
      <c r="K1539" s="18">
        <v>0</v>
      </c>
      <c r="L1539" s="18">
        <v>0</v>
      </c>
      <c r="M1539" s="18">
        <v>0</v>
      </c>
      <c r="N1539" s="18">
        <v>56696</v>
      </c>
      <c r="O1539" s="18">
        <v>0</v>
      </c>
      <c r="P1539" s="20" t="s">
        <v>2951</v>
      </c>
      <c r="Q1539" s="17">
        <v>56696</v>
      </c>
      <c r="R1539" s="18">
        <v>0</v>
      </c>
      <c r="S1539" s="18">
        <v>0</v>
      </c>
      <c r="T1539" s="16" t="s">
        <v>47</v>
      </c>
      <c r="U1539" s="18">
        <v>0</v>
      </c>
      <c r="V1539" s="17">
        <v>0</v>
      </c>
      <c r="W1539" s="16" t="s">
        <v>47</v>
      </c>
      <c r="X1539" s="18">
        <v>0</v>
      </c>
      <c r="Y1539" s="16" t="s">
        <v>47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IF(D1539&lt;&gt;"",IF(AK1539&lt;&gt;"OK",IF(IFERROR(VLOOKUP(C1539&amp;D1539,[1]Radicacion!$K$2:$EJ$30174,2,0),VLOOKUP(D1539,[1]Radicacion!$K$2:$M$30174,2,0))&lt;&gt;"","NO EXIGIBLES"),""),"")</f>
        <v/>
      </c>
    </row>
    <row r="1540" spans="1:38">
      <c r="A1540" s="14">
        <v>1532</v>
      </c>
      <c r="B1540" s="15" t="s">
        <v>46</v>
      </c>
      <c r="C1540" s="14" t="s">
        <v>748</v>
      </c>
      <c r="D1540" s="14" t="s">
        <v>2952</v>
      </c>
      <c r="E1540" s="16">
        <v>44500</v>
      </c>
      <c r="F1540" s="16">
        <v>44508</v>
      </c>
      <c r="G1540" s="17">
        <v>29500</v>
      </c>
      <c r="H1540" s="18">
        <v>0</v>
      </c>
      <c r="I1540" s="25"/>
      <c r="J1540" s="18">
        <v>26000</v>
      </c>
      <c r="K1540" s="18">
        <v>0</v>
      </c>
      <c r="L1540" s="18">
        <v>0</v>
      </c>
      <c r="M1540" s="18">
        <v>0</v>
      </c>
      <c r="N1540" s="18">
        <v>26000</v>
      </c>
      <c r="O1540" s="18">
        <v>3500</v>
      </c>
      <c r="P1540" s="20" t="s">
        <v>2953</v>
      </c>
      <c r="Q1540" s="17">
        <v>29500</v>
      </c>
      <c r="R1540" s="18">
        <v>0</v>
      </c>
      <c r="S1540" s="18">
        <v>0</v>
      </c>
      <c r="T1540" s="16" t="s">
        <v>47</v>
      </c>
      <c r="U1540" s="18">
        <v>0</v>
      </c>
      <c r="V1540" s="17" t="s">
        <v>2954</v>
      </c>
      <c r="W1540" s="16">
        <v>44525</v>
      </c>
      <c r="X1540" s="18">
        <v>3500</v>
      </c>
      <c r="Y1540" s="16" t="s">
        <v>65</v>
      </c>
      <c r="Z1540" s="18">
        <v>3500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Verificar Valores</v>
      </c>
      <c r="AL1540" t="str">
        <f>IF(D1540&lt;&gt;"",IF(AK1540&lt;&gt;"OK",IF(IFERROR(VLOOKUP(C1540&amp;D1540,[1]Radicacion!$K$2:$EJ$30174,2,0),VLOOKUP(D1540,[1]Radicacion!$K$2:$M$30174,2,0))&lt;&gt;"","NO EXIGIBLES"),""),"")</f>
        <v>NO EXIGIBLES</v>
      </c>
    </row>
    <row r="1541" spans="1:38">
      <c r="A1541" s="14">
        <v>1533</v>
      </c>
      <c r="B1541" s="15" t="s">
        <v>46</v>
      </c>
      <c r="C1541" s="14" t="s">
        <v>748</v>
      </c>
      <c r="D1541" s="14" t="s">
        <v>2955</v>
      </c>
      <c r="E1541" s="16">
        <v>44500</v>
      </c>
      <c r="F1541" s="16">
        <v>44508</v>
      </c>
      <c r="G1541" s="17">
        <v>913700</v>
      </c>
      <c r="H1541" s="18">
        <v>0</v>
      </c>
      <c r="I1541" s="25"/>
      <c r="J1541" s="18">
        <v>814100</v>
      </c>
      <c r="K1541" s="18">
        <v>0</v>
      </c>
      <c r="L1541" s="18">
        <v>0</v>
      </c>
      <c r="M1541" s="18">
        <v>0</v>
      </c>
      <c r="N1541" s="18">
        <v>814100</v>
      </c>
      <c r="O1541" s="18">
        <v>99600</v>
      </c>
      <c r="P1541" s="20" t="s">
        <v>2956</v>
      </c>
      <c r="Q1541" s="17">
        <v>913700</v>
      </c>
      <c r="R1541" s="18">
        <v>0</v>
      </c>
      <c r="S1541" s="18">
        <v>0</v>
      </c>
      <c r="T1541" s="16" t="s">
        <v>47</v>
      </c>
      <c r="U1541" s="18">
        <v>0</v>
      </c>
      <c r="V1541" s="17" t="s">
        <v>2957</v>
      </c>
      <c r="W1541" s="16">
        <v>44526</v>
      </c>
      <c r="X1541" s="18">
        <v>99600</v>
      </c>
      <c r="Y1541" s="16" t="s">
        <v>65</v>
      </c>
      <c r="Z1541" s="18">
        <v>0</v>
      </c>
      <c r="AA1541" s="25"/>
      <c r="AB1541" s="18">
        <v>99600</v>
      </c>
      <c r="AC1541" s="18">
        <v>0</v>
      </c>
      <c r="AD1541" s="25"/>
      <c r="AE1541" s="17">
        <v>0</v>
      </c>
      <c r="AF1541" s="17">
        <v>0</v>
      </c>
      <c r="AG1541" s="17">
        <v>99600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IF(D1541&lt;&gt;"",IF(AK1541&lt;&gt;"OK",IF(IFERROR(VLOOKUP(C1541&amp;D1541,[1]Radicacion!$K$2:$EJ$30174,2,0),VLOOKUP(D1541,[1]Radicacion!$K$2:$M$30174,2,0))&lt;&gt;"","NO EXIGIBLES"),""),"")</f>
        <v/>
      </c>
    </row>
    <row r="1542" spans="1:38">
      <c r="A1542" s="14">
        <v>1534</v>
      </c>
      <c r="B1542" s="15" t="s">
        <v>46</v>
      </c>
      <c r="C1542" s="14" t="s">
        <v>748</v>
      </c>
      <c r="D1542" s="14" t="s">
        <v>2958</v>
      </c>
      <c r="E1542" s="16">
        <v>44502</v>
      </c>
      <c r="F1542" s="16">
        <v>44539</v>
      </c>
      <c r="G1542" s="17">
        <v>17600</v>
      </c>
      <c r="H1542" s="18">
        <v>3500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14100</v>
      </c>
      <c r="P1542" s="20" t="s">
        <v>2959</v>
      </c>
      <c r="Q1542" s="17">
        <v>17600</v>
      </c>
      <c r="R1542" s="18">
        <v>3500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17600</v>
      </c>
      <c r="AH1542" s="23"/>
      <c r="AI1542" s="23"/>
      <c r="AJ1542" s="24"/>
      <c r="AK1542" s="2" t="str">
        <f t="shared" si="23"/>
        <v>Verificar Valores</v>
      </c>
      <c r="AL1542" t="str">
        <f>IF(D1542&lt;&gt;"",IF(AK1542&lt;&gt;"OK",IF(IFERROR(VLOOKUP(C1542&amp;D1542,[1]Radicacion!$K$2:$EJ$30174,2,0),VLOOKUP(D1542,[1]Radicacion!$K$2:$M$30174,2,0))&lt;&gt;"","NO EXIGIBLES"),""),"")</f>
        <v>NO EXIGIBLES</v>
      </c>
    </row>
    <row r="1543" spans="1:38">
      <c r="A1543" s="14">
        <v>1535</v>
      </c>
      <c r="B1543" s="15" t="s">
        <v>46</v>
      </c>
      <c r="C1543" s="14" t="s">
        <v>748</v>
      </c>
      <c r="D1543" s="14" t="s">
        <v>2960</v>
      </c>
      <c r="E1543" s="16">
        <v>44502</v>
      </c>
      <c r="F1543" s="16">
        <v>44539</v>
      </c>
      <c r="G1543" s="17">
        <v>26000</v>
      </c>
      <c r="H1543" s="18">
        <v>3500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22500</v>
      </c>
      <c r="P1543" s="20" t="s">
        <v>2961</v>
      </c>
      <c r="Q1543" s="17">
        <v>26000</v>
      </c>
      <c r="R1543" s="18">
        <v>3500</v>
      </c>
      <c r="S1543" s="18">
        <v>0</v>
      </c>
      <c r="T1543" s="16" t="s">
        <v>47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26000</v>
      </c>
      <c r="AH1543" s="23"/>
      <c r="AI1543" s="23"/>
      <c r="AJ1543" s="24"/>
      <c r="AK1543" s="2" t="str">
        <f t="shared" si="23"/>
        <v>Verificar Valores</v>
      </c>
      <c r="AL1543" t="str">
        <f>IF(D1543&lt;&gt;"",IF(AK1543&lt;&gt;"OK",IF(IFERROR(VLOOKUP(C1543&amp;D1543,[1]Radicacion!$K$2:$EJ$30174,2,0),VLOOKUP(D1543,[1]Radicacion!$K$2:$M$30174,2,0))&lt;&gt;"","NO EXIGIBLES"),""),"")</f>
        <v>NO EXIGIBLES</v>
      </c>
    </row>
    <row r="1544" spans="1:38">
      <c r="A1544" s="14">
        <v>1536</v>
      </c>
      <c r="B1544" s="15" t="s">
        <v>46</v>
      </c>
      <c r="C1544" s="14" t="s">
        <v>748</v>
      </c>
      <c r="D1544" s="14" t="s">
        <v>2962</v>
      </c>
      <c r="E1544" s="16">
        <v>44502</v>
      </c>
      <c r="F1544" s="16">
        <v>44539</v>
      </c>
      <c r="G1544" s="17">
        <v>26000</v>
      </c>
      <c r="H1544" s="18">
        <v>3500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22500</v>
      </c>
      <c r="P1544" s="20" t="s">
        <v>2963</v>
      </c>
      <c r="Q1544" s="17">
        <v>26000</v>
      </c>
      <c r="R1544" s="18">
        <v>3500</v>
      </c>
      <c r="S1544" s="18">
        <v>0</v>
      </c>
      <c r="T1544" s="16" t="s">
        <v>47</v>
      </c>
      <c r="U1544" s="18">
        <v>0</v>
      </c>
      <c r="V1544" s="17">
        <v>0</v>
      </c>
      <c r="W1544" s="16" t="s">
        <v>47</v>
      </c>
      <c r="X1544" s="18">
        <v>0</v>
      </c>
      <c r="Y1544" s="16" t="s">
        <v>47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26000</v>
      </c>
      <c r="AH1544" s="23"/>
      <c r="AI1544" s="23"/>
      <c r="AJ1544" s="24"/>
      <c r="AK1544" s="2" t="str">
        <f t="shared" si="23"/>
        <v>Verificar Valores</v>
      </c>
      <c r="AL1544" t="str">
        <f>IF(D1544&lt;&gt;"",IF(AK1544&lt;&gt;"OK",IF(IFERROR(VLOOKUP(C1544&amp;D1544,[1]Radicacion!$K$2:$EJ$30174,2,0),VLOOKUP(D1544,[1]Radicacion!$K$2:$M$30174,2,0))&lt;&gt;"","NO EXIGIBLES"),""),"")</f>
        <v>NO EXIGIBLES</v>
      </c>
    </row>
    <row r="1545" spans="1:38">
      <c r="A1545" s="14">
        <v>1537</v>
      </c>
      <c r="B1545" s="15" t="s">
        <v>46</v>
      </c>
      <c r="C1545" s="14" t="s">
        <v>748</v>
      </c>
      <c r="D1545" s="14" t="s">
        <v>2964</v>
      </c>
      <c r="E1545" s="16">
        <v>44502</v>
      </c>
      <c r="F1545" s="16">
        <v>44539</v>
      </c>
      <c r="G1545" s="17">
        <v>26000</v>
      </c>
      <c r="H1545" s="18">
        <v>3500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22500</v>
      </c>
      <c r="P1545" s="20" t="s">
        <v>2965</v>
      </c>
      <c r="Q1545" s="17">
        <v>26000</v>
      </c>
      <c r="R1545" s="18">
        <v>3500</v>
      </c>
      <c r="S1545" s="18">
        <v>0</v>
      </c>
      <c r="T1545" s="16" t="s">
        <v>47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26000</v>
      </c>
      <c r="AH1545" s="23"/>
      <c r="AI1545" s="23"/>
      <c r="AJ1545" s="24"/>
      <c r="AK1545" s="2" t="str">
        <f t="shared" si="23"/>
        <v>Verificar Valores</v>
      </c>
      <c r="AL1545" t="str">
        <f>IF(D1545&lt;&gt;"",IF(AK1545&lt;&gt;"OK",IF(IFERROR(VLOOKUP(C1545&amp;D1545,[1]Radicacion!$K$2:$EJ$30174,2,0),VLOOKUP(D1545,[1]Radicacion!$K$2:$M$30174,2,0))&lt;&gt;"","NO EXIGIBLES"),""),"")</f>
        <v>NO EXIGIBLES</v>
      </c>
    </row>
    <row r="1546" spans="1:38">
      <c r="A1546" s="14">
        <v>1538</v>
      </c>
      <c r="B1546" s="15" t="s">
        <v>46</v>
      </c>
      <c r="C1546" s="14" t="s">
        <v>748</v>
      </c>
      <c r="D1546" s="14" t="s">
        <v>2966</v>
      </c>
      <c r="E1546" s="16">
        <v>44502</v>
      </c>
      <c r="F1546" s="16">
        <v>44539</v>
      </c>
      <c r="G1546" s="17">
        <v>17600</v>
      </c>
      <c r="H1546" s="18">
        <v>3500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14100</v>
      </c>
      <c r="P1546" s="20" t="s">
        <v>2967</v>
      </c>
      <c r="Q1546" s="17">
        <v>17600</v>
      </c>
      <c r="R1546" s="18">
        <v>3500</v>
      </c>
      <c r="S1546" s="18">
        <v>0</v>
      </c>
      <c r="T1546" s="16" t="s">
        <v>47</v>
      </c>
      <c r="U1546" s="18">
        <v>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17600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str">
        <f>IF(D1546&lt;&gt;"",IF(AK1546&lt;&gt;"OK",IF(IFERROR(VLOOKUP(C1546&amp;D1546,[1]Radicacion!$K$2:$EJ$30174,2,0),VLOOKUP(D1546,[1]Radicacion!$K$2:$M$30174,2,0))&lt;&gt;"","NO EXIGIBLES"),""),"")</f>
        <v>NO EXIGIBLES</v>
      </c>
    </row>
    <row r="1547" spans="1:38">
      <c r="A1547" s="14">
        <v>1539</v>
      </c>
      <c r="B1547" s="15" t="s">
        <v>46</v>
      </c>
      <c r="C1547" s="14" t="s">
        <v>748</v>
      </c>
      <c r="D1547" s="14" t="s">
        <v>2968</v>
      </c>
      <c r="E1547" s="16">
        <v>44503</v>
      </c>
      <c r="F1547" s="16">
        <v>44539</v>
      </c>
      <c r="G1547" s="17">
        <v>26000</v>
      </c>
      <c r="H1547" s="18">
        <v>3500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22500</v>
      </c>
      <c r="P1547" s="20" t="s">
        <v>2969</v>
      </c>
      <c r="Q1547" s="17">
        <v>26000</v>
      </c>
      <c r="R1547" s="18">
        <v>3500</v>
      </c>
      <c r="S1547" s="18">
        <v>0</v>
      </c>
      <c r="T1547" s="16" t="s">
        <v>47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26000</v>
      </c>
      <c r="AH1547" s="23"/>
      <c r="AI1547" s="23"/>
      <c r="AJ1547" s="24"/>
      <c r="AK1547" s="2" t="str">
        <f t="shared" si="24"/>
        <v>Verificar Valores</v>
      </c>
      <c r="AL1547" t="str">
        <f>IF(D1547&lt;&gt;"",IF(AK1547&lt;&gt;"OK",IF(IFERROR(VLOOKUP(C1547&amp;D1547,[1]Radicacion!$K$2:$EJ$30174,2,0),VLOOKUP(D1547,[1]Radicacion!$K$2:$M$30174,2,0))&lt;&gt;"","NO EXIGIBLES"),""),"")</f>
        <v>NO EXIGIBLES</v>
      </c>
    </row>
    <row r="1548" spans="1:38">
      <c r="A1548" s="14">
        <v>1540</v>
      </c>
      <c r="B1548" s="15" t="s">
        <v>46</v>
      </c>
      <c r="C1548" s="14" t="s">
        <v>748</v>
      </c>
      <c r="D1548" s="14" t="s">
        <v>2970</v>
      </c>
      <c r="E1548" s="16">
        <v>44503</v>
      </c>
      <c r="F1548" s="16">
        <v>44539</v>
      </c>
      <c r="G1548" s="17">
        <v>26000</v>
      </c>
      <c r="H1548" s="18">
        <v>3500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22500</v>
      </c>
      <c r="P1548" s="20" t="s">
        <v>2971</v>
      </c>
      <c r="Q1548" s="17">
        <v>26000</v>
      </c>
      <c r="R1548" s="18">
        <v>3500</v>
      </c>
      <c r="S1548" s="18">
        <v>0</v>
      </c>
      <c r="T1548" s="16" t="s">
        <v>47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26000</v>
      </c>
      <c r="AH1548" s="23"/>
      <c r="AI1548" s="23"/>
      <c r="AJ1548" s="24"/>
      <c r="AK1548" s="2" t="str">
        <f t="shared" si="24"/>
        <v>Verificar Valores</v>
      </c>
      <c r="AL1548" t="str">
        <f>IF(D1548&lt;&gt;"",IF(AK1548&lt;&gt;"OK",IF(IFERROR(VLOOKUP(C1548&amp;D1548,[1]Radicacion!$K$2:$EJ$30174,2,0),VLOOKUP(D1548,[1]Radicacion!$K$2:$M$30174,2,0))&lt;&gt;"","NO EXIGIBLES"),""),"")</f>
        <v>NO EXIGIBLES</v>
      </c>
    </row>
    <row r="1549" spans="1:38">
      <c r="A1549" s="14">
        <v>1541</v>
      </c>
      <c r="B1549" s="15" t="s">
        <v>46</v>
      </c>
      <c r="C1549" s="14" t="s">
        <v>748</v>
      </c>
      <c r="D1549" s="14" t="s">
        <v>2972</v>
      </c>
      <c r="E1549" s="16">
        <v>44503</v>
      </c>
      <c r="F1549" s="16">
        <v>44539</v>
      </c>
      <c r="G1549" s="17">
        <v>26000</v>
      </c>
      <c r="H1549" s="18">
        <v>3500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22500</v>
      </c>
      <c r="P1549" s="20" t="s">
        <v>2973</v>
      </c>
      <c r="Q1549" s="17">
        <v>26000</v>
      </c>
      <c r="R1549" s="18">
        <v>3500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26000</v>
      </c>
      <c r="AH1549" s="23"/>
      <c r="AI1549" s="23"/>
      <c r="AJ1549" s="24"/>
      <c r="AK1549" s="2" t="str">
        <f t="shared" si="24"/>
        <v>Verificar Valores</v>
      </c>
      <c r="AL1549" t="str">
        <f>IF(D1549&lt;&gt;"",IF(AK1549&lt;&gt;"OK",IF(IFERROR(VLOOKUP(C1549&amp;D1549,[1]Radicacion!$K$2:$EJ$30174,2,0),VLOOKUP(D1549,[1]Radicacion!$K$2:$M$30174,2,0))&lt;&gt;"","NO EXIGIBLES"),""),"")</f>
        <v>NO EXIGIBLES</v>
      </c>
    </row>
    <row r="1550" spans="1:38">
      <c r="A1550" s="14">
        <v>1542</v>
      </c>
      <c r="B1550" s="15" t="s">
        <v>46</v>
      </c>
      <c r="C1550" s="14" t="s">
        <v>748</v>
      </c>
      <c r="D1550" s="14" t="s">
        <v>2974</v>
      </c>
      <c r="E1550" s="16">
        <v>44503</v>
      </c>
      <c r="F1550" s="16">
        <v>44539</v>
      </c>
      <c r="G1550" s="17">
        <v>26000</v>
      </c>
      <c r="H1550" s="18">
        <v>3500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22500</v>
      </c>
      <c r="P1550" s="20" t="s">
        <v>2975</v>
      </c>
      <c r="Q1550" s="17">
        <v>26000</v>
      </c>
      <c r="R1550" s="18">
        <v>3500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26000</v>
      </c>
      <c r="AH1550" s="23"/>
      <c r="AI1550" s="23"/>
      <c r="AJ1550" s="24"/>
      <c r="AK1550" s="2" t="str">
        <f t="shared" si="24"/>
        <v>Verificar Valores</v>
      </c>
      <c r="AL1550" t="str">
        <f>IF(D1550&lt;&gt;"",IF(AK1550&lt;&gt;"OK",IF(IFERROR(VLOOKUP(C1550&amp;D1550,[1]Radicacion!$K$2:$EJ$30174,2,0),VLOOKUP(D1550,[1]Radicacion!$K$2:$M$30174,2,0))&lt;&gt;"","NO EXIGIBLES"),""),"")</f>
        <v>NO EXIGIBLES</v>
      </c>
    </row>
    <row r="1551" spans="1:38">
      <c r="A1551" s="14">
        <v>1543</v>
      </c>
      <c r="B1551" s="15" t="s">
        <v>46</v>
      </c>
      <c r="C1551" s="14" t="s">
        <v>748</v>
      </c>
      <c r="D1551" s="14" t="s">
        <v>2976</v>
      </c>
      <c r="E1551" s="16">
        <v>44503</v>
      </c>
      <c r="F1551" s="16">
        <v>44539</v>
      </c>
      <c r="G1551" s="17">
        <v>26000</v>
      </c>
      <c r="H1551" s="18">
        <v>3500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22500</v>
      </c>
      <c r="P1551" s="20" t="s">
        <v>2977</v>
      </c>
      <c r="Q1551" s="17">
        <v>26000</v>
      </c>
      <c r="R1551" s="18">
        <v>3500</v>
      </c>
      <c r="S1551" s="18">
        <v>0</v>
      </c>
      <c r="T1551" s="16" t="s">
        <v>47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26000</v>
      </c>
      <c r="AH1551" s="23"/>
      <c r="AI1551" s="23"/>
      <c r="AJ1551" s="24"/>
      <c r="AK1551" s="2" t="str">
        <f t="shared" si="24"/>
        <v>Verificar Valores</v>
      </c>
      <c r="AL1551" t="str">
        <f>IF(D1551&lt;&gt;"",IF(AK1551&lt;&gt;"OK",IF(IFERROR(VLOOKUP(C1551&amp;D1551,[1]Radicacion!$K$2:$EJ$30174,2,0),VLOOKUP(D1551,[1]Radicacion!$K$2:$M$30174,2,0))&lt;&gt;"","NO EXIGIBLES"),""),"")</f>
        <v>NO EXIGIBLES</v>
      </c>
    </row>
    <row r="1552" spans="1:38">
      <c r="A1552" s="14">
        <v>1544</v>
      </c>
      <c r="B1552" s="15" t="s">
        <v>46</v>
      </c>
      <c r="C1552" s="14" t="s">
        <v>748</v>
      </c>
      <c r="D1552" s="14" t="s">
        <v>2978</v>
      </c>
      <c r="E1552" s="16">
        <v>44504</v>
      </c>
      <c r="F1552" s="16">
        <v>44539</v>
      </c>
      <c r="G1552" s="17">
        <v>26000</v>
      </c>
      <c r="H1552" s="18">
        <v>3500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22500</v>
      </c>
      <c r="P1552" s="20" t="s">
        <v>2979</v>
      </c>
      <c r="Q1552" s="17">
        <v>26000</v>
      </c>
      <c r="R1552" s="18">
        <v>3500</v>
      </c>
      <c r="S1552" s="18">
        <v>0</v>
      </c>
      <c r="T1552" s="16" t="s">
        <v>47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26000</v>
      </c>
      <c r="AH1552" s="23"/>
      <c r="AI1552" s="23"/>
      <c r="AJ1552" s="24"/>
      <c r="AK1552" s="2" t="str">
        <f t="shared" si="24"/>
        <v>Verificar Valores</v>
      </c>
      <c r="AL1552" t="str">
        <f>IF(D1552&lt;&gt;"",IF(AK1552&lt;&gt;"OK",IF(IFERROR(VLOOKUP(C1552&amp;D1552,[1]Radicacion!$K$2:$EJ$30174,2,0),VLOOKUP(D1552,[1]Radicacion!$K$2:$M$30174,2,0))&lt;&gt;"","NO EXIGIBLES"),""),"")</f>
        <v>NO EXIGIBLES</v>
      </c>
    </row>
    <row r="1553" spans="1:38">
      <c r="A1553" s="14">
        <v>1545</v>
      </c>
      <c r="B1553" s="15" t="s">
        <v>46</v>
      </c>
      <c r="C1553" s="14" t="s">
        <v>748</v>
      </c>
      <c r="D1553" s="14" t="s">
        <v>2980</v>
      </c>
      <c r="E1553" s="16">
        <v>44504</v>
      </c>
      <c r="F1553" s="16">
        <v>44539</v>
      </c>
      <c r="G1553" s="17">
        <v>93400</v>
      </c>
      <c r="H1553" s="18">
        <v>3500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89900</v>
      </c>
      <c r="P1553" s="20" t="s">
        <v>2981</v>
      </c>
      <c r="Q1553" s="17">
        <v>93400</v>
      </c>
      <c r="R1553" s="18">
        <v>3500</v>
      </c>
      <c r="S1553" s="18">
        <v>0</v>
      </c>
      <c r="T1553" s="16" t="s">
        <v>47</v>
      </c>
      <c r="U1553" s="18">
        <v>0</v>
      </c>
      <c r="V1553" s="17">
        <v>0</v>
      </c>
      <c r="W1553" s="16" t="s">
        <v>47</v>
      </c>
      <c r="X1553" s="18">
        <v>0</v>
      </c>
      <c r="Y1553" s="16" t="s">
        <v>47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93400</v>
      </c>
      <c r="AH1553" s="23"/>
      <c r="AI1553" s="23"/>
      <c r="AJ1553" s="24"/>
      <c r="AK1553" s="2" t="str">
        <f t="shared" si="24"/>
        <v>Verificar Valores</v>
      </c>
      <c r="AL1553" t="str">
        <f>IF(D1553&lt;&gt;"",IF(AK1553&lt;&gt;"OK",IF(IFERROR(VLOOKUP(C1553&amp;D1553,[1]Radicacion!$K$2:$EJ$30174,2,0),VLOOKUP(D1553,[1]Radicacion!$K$2:$M$30174,2,0))&lt;&gt;"","NO EXIGIBLES"),""),"")</f>
        <v>NO EXIGIBLES</v>
      </c>
    </row>
    <row r="1554" spans="1:38">
      <c r="A1554" s="14">
        <v>1546</v>
      </c>
      <c r="B1554" s="15" t="s">
        <v>46</v>
      </c>
      <c r="C1554" s="14" t="s">
        <v>748</v>
      </c>
      <c r="D1554" s="14" t="s">
        <v>2982</v>
      </c>
      <c r="E1554" s="16">
        <v>44505</v>
      </c>
      <c r="F1554" s="16">
        <v>44539</v>
      </c>
      <c r="G1554" s="17">
        <v>36200</v>
      </c>
      <c r="H1554" s="18">
        <v>3500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32700</v>
      </c>
      <c r="P1554" s="20" t="s">
        <v>2983</v>
      </c>
      <c r="Q1554" s="17">
        <v>36200</v>
      </c>
      <c r="R1554" s="18">
        <v>3500</v>
      </c>
      <c r="S1554" s="18">
        <v>0</v>
      </c>
      <c r="T1554" s="16" t="s">
        <v>47</v>
      </c>
      <c r="U1554" s="18">
        <v>0</v>
      </c>
      <c r="V1554" s="17">
        <v>0</v>
      </c>
      <c r="W1554" s="16" t="s">
        <v>47</v>
      </c>
      <c r="X1554" s="18">
        <v>0</v>
      </c>
      <c r="Y1554" s="16" t="s">
        <v>47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36200</v>
      </c>
      <c r="AH1554" s="23"/>
      <c r="AI1554" s="23"/>
      <c r="AJ1554" s="24"/>
      <c r="AK1554" s="2" t="str">
        <f t="shared" si="24"/>
        <v>Verificar Valores</v>
      </c>
      <c r="AL1554" t="str">
        <f>IF(D1554&lt;&gt;"",IF(AK1554&lt;&gt;"OK",IF(IFERROR(VLOOKUP(C1554&amp;D1554,[1]Radicacion!$K$2:$EJ$30174,2,0),VLOOKUP(D1554,[1]Radicacion!$K$2:$M$30174,2,0))&lt;&gt;"","NO EXIGIBLES"),""),"")</f>
        <v>NO EXIGIBLES</v>
      </c>
    </row>
    <row r="1555" spans="1:38">
      <c r="A1555" s="14">
        <v>1547</v>
      </c>
      <c r="B1555" s="15" t="s">
        <v>46</v>
      </c>
      <c r="C1555" s="14" t="s">
        <v>748</v>
      </c>
      <c r="D1555" s="14" t="s">
        <v>2984</v>
      </c>
      <c r="E1555" s="16">
        <v>44505</v>
      </c>
      <c r="F1555" s="16">
        <v>44539</v>
      </c>
      <c r="G1555" s="17">
        <v>26000</v>
      </c>
      <c r="H1555" s="18">
        <v>3500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22500</v>
      </c>
      <c r="P1555" s="20" t="s">
        <v>2985</v>
      </c>
      <c r="Q1555" s="17">
        <v>26000</v>
      </c>
      <c r="R1555" s="18">
        <v>3500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26000</v>
      </c>
      <c r="AH1555" s="23"/>
      <c r="AI1555" s="23"/>
      <c r="AJ1555" s="24"/>
      <c r="AK1555" s="2" t="str">
        <f t="shared" si="24"/>
        <v>Verificar Valores</v>
      </c>
      <c r="AL1555" t="str">
        <f>IF(D1555&lt;&gt;"",IF(AK1555&lt;&gt;"OK",IF(IFERROR(VLOOKUP(C1555&amp;D1555,[1]Radicacion!$K$2:$EJ$30174,2,0),VLOOKUP(D1555,[1]Radicacion!$K$2:$M$30174,2,0))&lt;&gt;"","NO EXIGIBLES"),""),"")</f>
        <v>NO EXIGIBLES</v>
      </c>
    </row>
    <row r="1556" spans="1:38">
      <c r="A1556" s="14">
        <v>1548</v>
      </c>
      <c r="B1556" s="15" t="s">
        <v>46</v>
      </c>
      <c r="C1556" s="14" t="s">
        <v>748</v>
      </c>
      <c r="D1556" s="14" t="s">
        <v>2986</v>
      </c>
      <c r="E1556" s="16">
        <v>44505</v>
      </c>
      <c r="F1556" s="16">
        <v>44539</v>
      </c>
      <c r="G1556" s="17">
        <v>26000</v>
      </c>
      <c r="H1556" s="18">
        <v>3500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22500</v>
      </c>
      <c r="P1556" s="20" t="s">
        <v>2987</v>
      </c>
      <c r="Q1556" s="17">
        <v>26000</v>
      </c>
      <c r="R1556" s="18">
        <v>3500</v>
      </c>
      <c r="S1556" s="18">
        <v>0</v>
      </c>
      <c r="T1556" s="16" t="s">
        <v>47</v>
      </c>
      <c r="U1556" s="18">
        <v>0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26000</v>
      </c>
      <c r="AH1556" s="23"/>
      <c r="AI1556" s="23"/>
      <c r="AJ1556" s="24"/>
      <c r="AK1556" s="2" t="str">
        <f t="shared" si="24"/>
        <v>Verificar Valores</v>
      </c>
      <c r="AL1556" t="str">
        <f>IF(D1556&lt;&gt;"",IF(AK1556&lt;&gt;"OK",IF(IFERROR(VLOOKUP(C1556&amp;D1556,[1]Radicacion!$K$2:$EJ$30174,2,0),VLOOKUP(D1556,[1]Radicacion!$K$2:$M$30174,2,0))&lt;&gt;"","NO EXIGIBLES"),""),"")</f>
        <v>NO EXIGIBLES</v>
      </c>
    </row>
    <row r="1557" spans="1:38">
      <c r="A1557" s="14">
        <v>1549</v>
      </c>
      <c r="B1557" s="15" t="s">
        <v>46</v>
      </c>
      <c r="C1557" s="14" t="s">
        <v>748</v>
      </c>
      <c r="D1557" s="14" t="s">
        <v>2988</v>
      </c>
      <c r="E1557" s="16">
        <v>44505</v>
      </c>
      <c r="F1557" s="16">
        <v>44539</v>
      </c>
      <c r="G1557" s="17">
        <v>17600</v>
      </c>
      <c r="H1557" s="18">
        <v>3500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14100</v>
      </c>
      <c r="P1557" s="20" t="s">
        <v>2989</v>
      </c>
      <c r="Q1557" s="17">
        <v>17600</v>
      </c>
      <c r="R1557" s="18">
        <v>3500</v>
      </c>
      <c r="S1557" s="18">
        <v>0</v>
      </c>
      <c r="T1557" s="16" t="s">
        <v>47</v>
      </c>
      <c r="U1557" s="18">
        <v>0</v>
      </c>
      <c r="V1557" s="17">
        <v>0</v>
      </c>
      <c r="W1557" s="16" t="s">
        <v>47</v>
      </c>
      <c r="X1557" s="18">
        <v>0</v>
      </c>
      <c r="Y1557" s="16" t="s">
        <v>47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17600</v>
      </c>
      <c r="AH1557" s="23"/>
      <c r="AI1557" s="23"/>
      <c r="AJ1557" s="24"/>
      <c r="AK1557" s="2" t="str">
        <f t="shared" si="24"/>
        <v>Verificar Valores</v>
      </c>
      <c r="AL1557" t="str">
        <f>IF(D1557&lt;&gt;"",IF(AK1557&lt;&gt;"OK",IF(IFERROR(VLOOKUP(C1557&amp;D1557,[1]Radicacion!$K$2:$EJ$30174,2,0),VLOOKUP(D1557,[1]Radicacion!$K$2:$M$30174,2,0))&lt;&gt;"","NO EXIGIBLES"),""),"")</f>
        <v>NO EXIGIBLES</v>
      </c>
    </row>
    <row r="1558" spans="1:38">
      <c r="A1558" s="14">
        <v>1550</v>
      </c>
      <c r="B1558" s="15" t="s">
        <v>46</v>
      </c>
      <c r="C1558" s="14" t="s">
        <v>748</v>
      </c>
      <c r="D1558" s="14" t="s">
        <v>2990</v>
      </c>
      <c r="E1558" s="16">
        <v>44505</v>
      </c>
      <c r="F1558" s="16">
        <v>44539</v>
      </c>
      <c r="G1558" s="17">
        <v>26000</v>
      </c>
      <c r="H1558" s="18">
        <v>3500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22500</v>
      </c>
      <c r="P1558" s="20" t="s">
        <v>2991</v>
      </c>
      <c r="Q1558" s="17">
        <v>26000</v>
      </c>
      <c r="R1558" s="18">
        <v>3500</v>
      </c>
      <c r="S1558" s="18">
        <v>0</v>
      </c>
      <c r="T1558" s="16" t="s">
        <v>47</v>
      </c>
      <c r="U1558" s="18">
        <v>0</v>
      </c>
      <c r="V1558" s="17">
        <v>0</v>
      </c>
      <c r="W1558" s="16" t="s">
        <v>47</v>
      </c>
      <c r="X1558" s="18">
        <v>0</v>
      </c>
      <c r="Y1558" s="16" t="s">
        <v>47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26000</v>
      </c>
      <c r="AH1558" s="23"/>
      <c r="AI1558" s="23"/>
      <c r="AJ1558" s="24"/>
      <c r="AK1558" s="2" t="str">
        <f t="shared" si="24"/>
        <v>Verificar Valores</v>
      </c>
      <c r="AL1558" t="str">
        <f>IF(D1558&lt;&gt;"",IF(AK1558&lt;&gt;"OK",IF(IFERROR(VLOOKUP(C1558&amp;D1558,[1]Radicacion!$K$2:$EJ$30174,2,0),VLOOKUP(D1558,[1]Radicacion!$K$2:$M$30174,2,0))&lt;&gt;"","NO EXIGIBLES"),""),"")</f>
        <v>NO EXIGIBLES</v>
      </c>
    </row>
    <row r="1559" spans="1:38">
      <c r="A1559" s="14">
        <v>1551</v>
      </c>
      <c r="B1559" s="15" t="s">
        <v>46</v>
      </c>
      <c r="C1559" s="14" t="s">
        <v>748</v>
      </c>
      <c r="D1559" s="14" t="s">
        <v>2992</v>
      </c>
      <c r="E1559" s="16">
        <v>44508</v>
      </c>
      <c r="F1559" s="16">
        <v>44539</v>
      </c>
      <c r="G1559" s="17">
        <v>26000</v>
      </c>
      <c r="H1559" s="18">
        <v>3500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22500</v>
      </c>
      <c r="P1559" s="20" t="s">
        <v>2993</v>
      </c>
      <c r="Q1559" s="17">
        <v>26000</v>
      </c>
      <c r="R1559" s="18">
        <v>3500</v>
      </c>
      <c r="S1559" s="18">
        <v>0</v>
      </c>
      <c r="T1559" s="16" t="s">
        <v>47</v>
      </c>
      <c r="U1559" s="18">
        <v>0</v>
      </c>
      <c r="V1559" s="17">
        <v>0</v>
      </c>
      <c r="W1559" s="16" t="s">
        <v>47</v>
      </c>
      <c r="X1559" s="18">
        <v>0</v>
      </c>
      <c r="Y1559" s="16" t="s">
        <v>47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26000</v>
      </c>
      <c r="AH1559" s="23"/>
      <c r="AI1559" s="23"/>
      <c r="AJ1559" s="24"/>
      <c r="AK1559" s="2" t="str">
        <f t="shared" si="24"/>
        <v>Verificar Valores</v>
      </c>
      <c r="AL1559" t="str">
        <f>IF(D1559&lt;&gt;"",IF(AK1559&lt;&gt;"OK",IF(IFERROR(VLOOKUP(C1559&amp;D1559,[1]Radicacion!$K$2:$EJ$30174,2,0),VLOOKUP(D1559,[1]Radicacion!$K$2:$M$30174,2,0))&lt;&gt;"","NO EXIGIBLES"),""),"")</f>
        <v>NO EXIGIBLES</v>
      </c>
    </row>
    <row r="1560" spans="1:38">
      <c r="A1560" s="14">
        <v>1552</v>
      </c>
      <c r="B1560" s="15" t="s">
        <v>46</v>
      </c>
      <c r="C1560" s="14" t="s">
        <v>748</v>
      </c>
      <c r="D1560" s="14" t="s">
        <v>2994</v>
      </c>
      <c r="E1560" s="16">
        <v>44508</v>
      </c>
      <c r="F1560" s="16">
        <v>44539</v>
      </c>
      <c r="G1560" s="17">
        <v>26000</v>
      </c>
      <c r="H1560" s="18">
        <v>3500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22500</v>
      </c>
      <c r="P1560" s="20" t="s">
        <v>2995</v>
      </c>
      <c r="Q1560" s="17">
        <v>26000</v>
      </c>
      <c r="R1560" s="18">
        <v>3500</v>
      </c>
      <c r="S1560" s="18">
        <v>0</v>
      </c>
      <c r="T1560" s="16" t="s">
        <v>47</v>
      </c>
      <c r="U1560" s="18">
        <v>0</v>
      </c>
      <c r="V1560" s="17">
        <v>0</v>
      </c>
      <c r="W1560" s="16" t="s">
        <v>47</v>
      </c>
      <c r="X1560" s="18">
        <v>0</v>
      </c>
      <c r="Y1560" s="16" t="s">
        <v>47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26000</v>
      </c>
      <c r="AH1560" s="23"/>
      <c r="AI1560" s="23"/>
      <c r="AJ1560" s="24"/>
      <c r="AK1560" s="2" t="str">
        <f t="shared" si="24"/>
        <v>Verificar Valores</v>
      </c>
      <c r="AL1560" t="str">
        <f>IF(D1560&lt;&gt;"",IF(AK1560&lt;&gt;"OK",IF(IFERROR(VLOOKUP(C1560&amp;D1560,[1]Radicacion!$K$2:$EJ$30174,2,0),VLOOKUP(D1560,[1]Radicacion!$K$2:$M$30174,2,0))&lt;&gt;"","NO EXIGIBLES"),""),"")</f>
        <v>NO EXIGIBLES</v>
      </c>
    </row>
    <row r="1561" spans="1:38">
      <c r="A1561" s="14">
        <v>1553</v>
      </c>
      <c r="B1561" s="15" t="s">
        <v>46</v>
      </c>
      <c r="C1561" s="14" t="s">
        <v>748</v>
      </c>
      <c r="D1561" s="14" t="s">
        <v>2996</v>
      </c>
      <c r="E1561" s="16">
        <v>44508</v>
      </c>
      <c r="F1561" s="16">
        <v>44539</v>
      </c>
      <c r="G1561" s="17">
        <v>26000</v>
      </c>
      <c r="H1561" s="18">
        <v>3500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22500</v>
      </c>
      <c r="P1561" s="20" t="s">
        <v>2997</v>
      </c>
      <c r="Q1561" s="17">
        <v>26000</v>
      </c>
      <c r="R1561" s="18">
        <v>3500</v>
      </c>
      <c r="S1561" s="18">
        <v>0</v>
      </c>
      <c r="T1561" s="16" t="s">
        <v>47</v>
      </c>
      <c r="U1561" s="18">
        <v>0</v>
      </c>
      <c r="V1561" s="17">
        <v>0</v>
      </c>
      <c r="W1561" s="16" t="s">
        <v>47</v>
      </c>
      <c r="X1561" s="18">
        <v>0</v>
      </c>
      <c r="Y1561" s="16" t="s">
        <v>47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26000</v>
      </c>
      <c r="AH1561" s="23"/>
      <c r="AI1561" s="23"/>
      <c r="AJ1561" s="24"/>
      <c r="AK1561" s="2" t="str">
        <f t="shared" si="24"/>
        <v>Verificar Valores</v>
      </c>
      <c r="AL1561" t="str">
        <f>IF(D1561&lt;&gt;"",IF(AK1561&lt;&gt;"OK",IF(IFERROR(VLOOKUP(C1561&amp;D1561,[1]Radicacion!$K$2:$EJ$30174,2,0),VLOOKUP(D1561,[1]Radicacion!$K$2:$M$30174,2,0))&lt;&gt;"","NO EXIGIBLES"),""),"")</f>
        <v>NO EXIGIBLES</v>
      </c>
    </row>
    <row r="1562" spans="1:38">
      <c r="A1562" s="14">
        <v>1554</v>
      </c>
      <c r="B1562" s="15" t="s">
        <v>46</v>
      </c>
      <c r="C1562" s="14" t="s">
        <v>748</v>
      </c>
      <c r="D1562" s="14" t="s">
        <v>2998</v>
      </c>
      <c r="E1562" s="16">
        <v>44508</v>
      </c>
      <c r="F1562" s="16">
        <v>44539</v>
      </c>
      <c r="G1562" s="17">
        <v>26000</v>
      </c>
      <c r="H1562" s="18">
        <v>3500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22500</v>
      </c>
      <c r="P1562" s="20" t="s">
        <v>2999</v>
      </c>
      <c r="Q1562" s="17">
        <v>26000</v>
      </c>
      <c r="R1562" s="18">
        <v>3500</v>
      </c>
      <c r="S1562" s="18">
        <v>0</v>
      </c>
      <c r="T1562" s="16" t="s">
        <v>47</v>
      </c>
      <c r="U1562" s="18">
        <v>0</v>
      </c>
      <c r="V1562" s="17">
        <v>0</v>
      </c>
      <c r="W1562" s="16" t="s">
        <v>47</v>
      </c>
      <c r="X1562" s="18">
        <v>0</v>
      </c>
      <c r="Y1562" s="16" t="s">
        <v>47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26000</v>
      </c>
      <c r="AH1562" s="23"/>
      <c r="AI1562" s="23"/>
      <c r="AJ1562" s="24"/>
      <c r="AK1562" s="2" t="str">
        <f t="shared" si="24"/>
        <v>Verificar Valores</v>
      </c>
      <c r="AL1562" t="str">
        <f>IF(D1562&lt;&gt;"",IF(AK1562&lt;&gt;"OK",IF(IFERROR(VLOOKUP(C1562&amp;D1562,[1]Radicacion!$K$2:$EJ$30174,2,0),VLOOKUP(D1562,[1]Radicacion!$K$2:$M$30174,2,0))&lt;&gt;"","NO EXIGIBLES"),""),"")</f>
        <v>NO EXIGIBLES</v>
      </c>
    </row>
    <row r="1563" spans="1:38">
      <c r="A1563" s="14">
        <v>1555</v>
      </c>
      <c r="B1563" s="15" t="s">
        <v>46</v>
      </c>
      <c r="C1563" s="14" t="s">
        <v>748</v>
      </c>
      <c r="D1563" s="14" t="s">
        <v>3000</v>
      </c>
      <c r="E1563" s="16">
        <v>44509</v>
      </c>
      <c r="F1563" s="16">
        <v>44539</v>
      </c>
      <c r="G1563" s="17">
        <v>29500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29500</v>
      </c>
      <c r="P1563" s="20" t="s">
        <v>3001</v>
      </c>
      <c r="Q1563" s="17">
        <v>29500</v>
      </c>
      <c r="R1563" s="18">
        <v>0</v>
      </c>
      <c r="S1563" s="18">
        <v>0</v>
      </c>
      <c r="T1563" s="16" t="s">
        <v>47</v>
      </c>
      <c r="U1563" s="18">
        <v>29500</v>
      </c>
      <c r="V1563" s="17">
        <v>0</v>
      </c>
      <c r="W1563" s="16" t="s">
        <v>47</v>
      </c>
      <c r="X1563" s="18">
        <v>0</v>
      </c>
      <c r="Y1563" s="16" t="s">
        <v>47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str">
        <f>IF(D1563&lt;&gt;"",IF(AK1563&lt;&gt;"OK",IF(IFERROR(VLOOKUP(C1563&amp;D1563,[1]Radicacion!$K$2:$EJ$30174,2,0),VLOOKUP(D1563,[1]Radicacion!$K$2:$M$30174,2,0))&lt;&gt;"","NO EXIGIBLES"),""),"")</f>
        <v>NO EXIGIBLES</v>
      </c>
    </row>
    <row r="1564" spans="1:38">
      <c r="A1564" s="14">
        <v>1556</v>
      </c>
      <c r="B1564" s="15" t="s">
        <v>46</v>
      </c>
      <c r="C1564" s="14" t="s">
        <v>748</v>
      </c>
      <c r="D1564" s="14" t="s">
        <v>3002</v>
      </c>
      <c r="E1564" s="16">
        <v>44509</v>
      </c>
      <c r="F1564" s="16">
        <v>44539</v>
      </c>
      <c r="G1564" s="17">
        <v>102200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102200</v>
      </c>
      <c r="P1564" s="20" t="s">
        <v>3003</v>
      </c>
      <c r="Q1564" s="17">
        <v>102200</v>
      </c>
      <c r="R1564" s="18">
        <v>0</v>
      </c>
      <c r="S1564" s="18">
        <v>0</v>
      </c>
      <c r="T1564" s="16" t="s">
        <v>47</v>
      </c>
      <c r="U1564" s="18">
        <v>102200</v>
      </c>
      <c r="V1564" s="17">
        <v>0</v>
      </c>
      <c r="W1564" s="16" t="s">
        <v>47</v>
      </c>
      <c r="X1564" s="18">
        <v>0</v>
      </c>
      <c r="Y1564" s="16" t="s">
        <v>47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Verificar Valores</v>
      </c>
      <c r="AL1564" t="str">
        <f>IF(D1564&lt;&gt;"",IF(AK1564&lt;&gt;"OK",IF(IFERROR(VLOOKUP(C1564&amp;D1564,[1]Radicacion!$K$2:$EJ$30174,2,0),VLOOKUP(D1564,[1]Radicacion!$K$2:$M$30174,2,0))&lt;&gt;"","NO EXIGIBLES"),""),"")</f>
        <v>NO EXIGIBLES</v>
      </c>
    </row>
    <row r="1565" spans="1:38">
      <c r="A1565" s="14">
        <v>1557</v>
      </c>
      <c r="B1565" s="15" t="s">
        <v>46</v>
      </c>
      <c r="C1565" s="14" t="s">
        <v>748</v>
      </c>
      <c r="D1565" s="14" t="s">
        <v>3004</v>
      </c>
      <c r="E1565" s="16">
        <v>44509</v>
      </c>
      <c r="F1565" s="16">
        <v>44539</v>
      </c>
      <c r="G1565" s="17">
        <v>101700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101700</v>
      </c>
      <c r="P1565" s="20" t="s">
        <v>3005</v>
      </c>
      <c r="Q1565" s="17">
        <v>101700</v>
      </c>
      <c r="R1565" s="18">
        <v>0</v>
      </c>
      <c r="S1565" s="18">
        <v>0</v>
      </c>
      <c r="T1565" s="16" t="s">
        <v>47</v>
      </c>
      <c r="U1565" s="18">
        <v>101700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str">
        <f>IF(D1565&lt;&gt;"",IF(AK1565&lt;&gt;"OK",IF(IFERROR(VLOOKUP(C1565&amp;D1565,[1]Radicacion!$K$2:$EJ$30174,2,0),VLOOKUP(D1565,[1]Radicacion!$K$2:$M$30174,2,0))&lt;&gt;"","NO EXIGIBLES"),""),"")</f>
        <v>NO EXIGIBLES</v>
      </c>
    </row>
    <row r="1566" spans="1:38">
      <c r="A1566" s="14">
        <v>1558</v>
      </c>
      <c r="B1566" s="15" t="s">
        <v>46</v>
      </c>
      <c r="C1566" s="14" t="s">
        <v>748</v>
      </c>
      <c r="D1566" s="14" t="s">
        <v>3006</v>
      </c>
      <c r="E1566" s="16">
        <v>44509</v>
      </c>
      <c r="F1566" s="16">
        <v>44539</v>
      </c>
      <c r="G1566" s="17">
        <v>29500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29500</v>
      </c>
      <c r="P1566" s="20" t="s">
        <v>3007</v>
      </c>
      <c r="Q1566" s="17">
        <v>29500</v>
      </c>
      <c r="R1566" s="18">
        <v>0</v>
      </c>
      <c r="S1566" s="18">
        <v>0</v>
      </c>
      <c r="T1566" s="16" t="s">
        <v>47</v>
      </c>
      <c r="U1566" s="18">
        <v>29500</v>
      </c>
      <c r="V1566" s="17">
        <v>0</v>
      </c>
      <c r="W1566" s="16" t="s">
        <v>47</v>
      </c>
      <c r="X1566" s="18">
        <v>0</v>
      </c>
      <c r="Y1566" s="16" t="s">
        <v>47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Verificar Valores</v>
      </c>
      <c r="AL1566" t="str">
        <f>IF(D1566&lt;&gt;"",IF(AK1566&lt;&gt;"OK",IF(IFERROR(VLOOKUP(C1566&amp;D1566,[1]Radicacion!$K$2:$EJ$30174,2,0),VLOOKUP(D1566,[1]Radicacion!$K$2:$M$30174,2,0))&lt;&gt;"","NO EXIGIBLES"),""),"")</f>
        <v>NO EXIGIBLES</v>
      </c>
    </row>
    <row r="1567" spans="1:38">
      <c r="A1567" s="14">
        <v>1559</v>
      </c>
      <c r="B1567" s="15" t="s">
        <v>46</v>
      </c>
      <c r="C1567" s="14" t="s">
        <v>748</v>
      </c>
      <c r="D1567" s="14" t="s">
        <v>3008</v>
      </c>
      <c r="E1567" s="16">
        <v>44509</v>
      </c>
      <c r="F1567" s="16">
        <v>44539</v>
      </c>
      <c r="G1567" s="17">
        <v>29500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29500</v>
      </c>
      <c r="P1567" s="20" t="s">
        <v>3009</v>
      </c>
      <c r="Q1567" s="17">
        <v>29500</v>
      </c>
      <c r="R1567" s="18">
        <v>0</v>
      </c>
      <c r="S1567" s="18">
        <v>0</v>
      </c>
      <c r="T1567" s="16" t="s">
        <v>47</v>
      </c>
      <c r="U1567" s="18">
        <v>29500</v>
      </c>
      <c r="V1567" s="17">
        <v>0</v>
      </c>
      <c r="W1567" s="16" t="s">
        <v>47</v>
      </c>
      <c r="X1567" s="18">
        <v>0</v>
      </c>
      <c r="Y1567" s="16" t="s">
        <v>47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Verificar Valores</v>
      </c>
      <c r="AL1567" t="str">
        <f>IF(D1567&lt;&gt;"",IF(AK1567&lt;&gt;"OK",IF(IFERROR(VLOOKUP(C1567&amp;D1567,[1]Radicacion!$K$2:$EJ$30174,2,0),VLOOKUP(D1567,[1]Radicacion!$K$2:$M$30174,2,0))&lt;&gt;"","NO EXIGIBLES"),""),"")</f>
        <v>NO EXIGIBLES</v>
      </c>
    </row>
    <row r="1568" spans="1:38">
      <c r="A1568" s="14">
        <v>1560</v>
      </c>
      <c r="B1568" s="15" t="s">
        <v>46</v>
      </c>
      <c r="C1568" s="14" t="s">
        <v>748</v>
      </c>
      <c r="D1568" s="14" t="s">
        <v>3010</v>
      </c>
      <c r="E1568" s="16">
        <v>44509</v>
      </c>
      <c r="F1568" s="16">
        <v>44539</v>
      </c>
      <c r="G1568" s="17">
        <v>29500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29500</v>
      </c>
      <c r="P1568" s="20" t="s">
        <v>3011</v>
      </c>
      <c r="Q1568" s="17">
        <v>29500</v>
      </c>
      <c r="R1568" s="18">
        <v>0</v>
      </c>
      <c r="S1568" s="18">
        <v>0</v>
      </c>
      <c r="T1568" s="16" t="s">
        <v>47</v>
      </c>
      <c r="U1568" s="18">
        <v>29500</v>
      </c>
      <c r="V1568" s="17">
        <v>0</v>
      </c>
      <c r="W1568" s="16" t="s">
        <v>47</v>
      </c>
      <c r="X1568" s="18">
        <v>0</v>
      </c>
      <c r="Y1568" s="16" t="s">
        <v>47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Verificar Valores</v>
      </c>
      <c r="AL1568" t="str">
        <f>IF(D1568&lt;&gt;"",IF(AK1568&lt;&gt;"OK",IF(IFERROR(VLOOKUP(C1568&amp;D1568,[1]Radicacion!$K$2:$EJ$30174,2,0),VLOOKUP(D1568,[1]Radicacion!$K$2:$M$30174,2,0))&lt;&gt;"","NO EXIGIBLES"),""),"")</f>
        <v>NO EXIGIBLES</v>
      </c>
    </row>
    <row r="1569" spans="1:38">
      <c r="A1569" s="14">
        <v>1561</v>
      </c>
      <c r="B1569" s="15" t="s">
        <v>46</v>
      </c>
      <c r="C1569" s="14" t="s">
        <v>748</v>
      </c>
      <c r="D1569" s="14" t="s">
        <v>3012</v>
      </c>
      <c r="E1569" s="16">
        <v>44509</v>
      </c>
      <c r="F1569" s="16">
        <v>44539</v>
      </c>
      <c r="G1569" s="17">
        <v>29500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29500</v>
      </c>
      <c r="P1569" s="20" t="s">
        <v>3013</v>
      </c>
      <c r="Q1569" s="17">
        <v>29500</v>
      </c>
      <c r="R1569" s="18">
        <v>0</v>
      </c>
      <c r="S1569" s="18">
        <v>0</v>
      </c>
      <c r="T1569" s="16" t="s">
        <v>47</v>
      </c>
      <c r="U1569" s="18">
        <v>29500</v>
      </c>
      <c r="V1569" s="17">
        <v>0</v>
      </c>
      <c r="W1569" s="16" t="s">
        <v>47</v>
      </c>
      <c r="X1569" s="18">
        <v>0</v>
      </c>
      <c r="Y1569" s="16" t="s">
        <v>47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str">
        <f>IF(D1569&lt;&gt;"",IF(AK1569&lt;&gt;"OK",IF(IFERROR(VLOOKUP(C1569&amp;D1569,[1]Radicacion!$K$2:$EJ$30174,2,0),VLOOKUP(D1569,[1]Radicacion!$K$2:$M$30174,2,0))&lt;&gt;"","NO EXIGIBLES"),""),"")</f>
        <v>NO EXIGIBLES</v>
      </c>
    </row>
    <row r="1570" spans="1:38">
      <c r="A1570" s="14">
        <v>1562</v>
      </c>
      <c r="B1570" s="15" t="s">
        <v>46</v>
      </c>
      <c r="C1570" s="14" t="s">
        <v>748</v>
      </c>
      <c r="D1570" s="14" t="s">
        <v>3014</v>
      </c>
      <c r="E1570" s="16">
        <v>44509</v>
      </c>
      <c r="F1570" s="16">
        <v>44539</v>
      </c>
      <c r="G1570" s="17">
        <v>29500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29500</v>
      </c>
      <c r="P1570" s="20" t="s">
        <v>3015</v>
      </c>
      <c r="Q1570" s="17">
        <v>29500</v>
      </c>
      <c r="R1570" s="18">
        <v>0</v>
      </c>
      <c r="S1570" s="18">
        <v>0</v>
      </c>
      <c r="T1570" s="16" t="s">
        <v>47</v>
      </c>
      <c r="U1570" s="18">
        <v>29500</v>
      </c>
      <c r="V1570" s="17">
        <v>0</v>
      </c>
      <c r="W1570" s="16" t="s">
        <v>47</v>
      </c>
      <c r="X1570" s="18">
        <v>0</v>
      </c>
      <c r="Y1570" s="16" t="s">
        <v>47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Verificar Valores</v>
      </c>
      <c r="AL1570" t="str">
        <f>IF(D1570&lt;&gt;"",IF(AK1570&lt;&gt;"OK",IF(IFERROR(VLOOKUP(C1570&amp;D1570,[1]Radicacion!$K$2:$EJ$30174,2,0),VLOOKUP(D1570,[1]Radicacion!$K$2:$M$30174,2,0))&lt;&gt;"","NO EXIGIBLES"),""),"")</f>
        <v>NO EXIGIBLES</v>
      </c>
    </row>
    <row r="1571" spans="1:38">
      <c r="A1571" s="14">
        <v>1563</v>
      </c>
      <c r="B1571" s="15" t="s">
        <v>46</v>
      </c>
      <c r="C1571" s="14" t="s">
        <v>748</v>
      </c>
      <c r="D1571" s="14" t="s">
        <v>3016</v>
      </c>
      <c r="E1571" s="16">
        <v>44509</v>
      </c>
      <c r="F1571" s="16">
        <v>44539</v>
      </c>
      <c r="G1571" s="17">
        <v>29500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29500</v>
      </c>
      <c r="P1571" s="20" t="s">
        <v>3017</v>
      </c>
      <c r="Q1571" s="17">
        <v>29500</v>
      </c>
      <c r="R1571" s="18">
        <v>0</v>
      </c>
      <c r="S1571" s="18">
        <v>0</v>
      </c>
      <c r="T1571" s="16" t="s">
        <v>47</v>
      </c>
      <c r="U1571" s="18">
        <v>29500</v>
      </c>
      <c r="V1571" s="17">
        <v>0</v>
      </c>
      <c r="W1571" s="16" t="s">
        <v>47</v>
      </c>
      <c r="X1571" s="18">
        <v>0</v>
      </c>
      <c r="Y1571" s="16" t="s">
        <v>47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Verificar Valores</v>
      </c>
      <c r="AL1571" t="str">
        <f>IF(D1571&lt;&gt;"",IF(AK1571&lt;&gt;"OK",IF(IFERROR(VLOOKUP(C1571&amp;D1571,[1]Radicacion!$K$2:$EJ$30174,2,0),VLOOKUP(D1571,[1]Radicacion!$K$2:$M$30174,2,0))&lt;&gt;"","NO EXIGIBLES"),""),"")</f>
        <v>NO EXIGIBLES</v>
      </c>
    </row>
    <row r="1572" spans="1:38">
      <c r="A1572" s="14">
        <v>1564</v>
      </c>
      <c r="B1572" s="15" t="s">
        <v>46</v>
      </c>
      <c r="C1572" s="14" t="s">
        <v>748</v>
      </c>
      <c r="D1572" s="14" t="s">
        <v>3018</v>
      </c>
      <c r="E1572" s="16">
        <v>44509</v>
      </c>
      <c r="F1572" s="16">
        <v>44539</v>
      </c>
      <c r="G1572" s="17">
        <v>29500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29500</v>
      </c>
      <c r="P1572" s="20" t="s">
        <v>3019</v>
      </c>
      <c r="Q1572" s="17">
        <v>29500</v>
      </c>
      <c r="R1572" s="18">
        <v>0</v>
      </c>
      <c r="S1572" s="18">
        <v>0</v>
      </c>
      <c r="T1572" s="16" t="s">
        <v>47</v>
      </c>
      <c r="U1572" s="18">
        <v>29500</v>
      </c>
      <c r="V1572" s="17">
        <v>0</v>
      </c>
      <c r="W1572" s="16" t="s">
        <v>47</v>
      </c>
      <c r="X1572" s="18">
        <v>0</v>
      </c>
      <c r="Y1572" s="16" t="s">
        <v>47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str">
        <f>IF(D1572&lt;&gt;"",IF(AK1572&lt;&gt;"OK",IF(IFERROR(VLOOKUP(C1572&amp;D1572,[1]Radicacion!$K$2:$EJ$30174,2,0),VLOOKUP(D1572,[1]Radicacion!$K$2:$M$30174,2,0))&lt;&gt;"","NO EXIGIBLES"),""),"")</f>
        <v>NO EXIGIBLES</v>
      </c>
    </row>
    <row r="1573" spans="1:38">
      <c r="A1573" s="14">
        <v>1565</v>
      </c>
      <c r="B1573" s="15" t="s">
        <v>46</v>
      </c>
      <c r="C1573" s="14" t="s">
        <v>748</v>
      </c>
      <c r="D1573" s="14" t="s">
        <v>3020</v>
      </c>
      <c r="E1573" s="16">
        <v>44509</v>
      </c>
      <c r="F1573" s="16">
        <v>44539</v>
      </c>
      <c r="G1573" s="17">
        <v>29500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29500</v>
      </c>
      <c r="P1573" s="20" t="s">
        <v>3021</v>
      </c>
      <c r="Q1573" s="17">
        <v>29500</v>
      </c>
      <c r="R1573" s="18">
        <v>0</v>
      </c>
      <c r="S1573" s="18">
        <v>0</v>
      </c>
      <c r="T1573" s="16" t="s">
        <v>47</v>
      </c>
      <c r="U1573" s="18">
        <v>29500</v>
      </c>
      <c r="V1573" s="17">
        <v>0</v>
      </c>
      <c r="W1573" s="16" t="s">
        <v>47</v>
      </c>
      <c r="X1573" s="18">
        <v>0</v>
      </c>
      <c r="Y1573" s="16" t="s">
        <v>47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Verificar Valores</v>
      </c>
      <c r="AL1573" t="str">
        <f>IF(D1573&lt;&gt;"",IF(AK1573&lt;&gt;"OK",IF(IFERROR(VLOOKUP(C1573&amp;D1573,[1]Radicacion!$K$2:$EJ$30174,2,0),VLOOKUP(D1573,[1]Radicacion!$K$2:$M$30174,2,0))&lt;&gt;"","NO EXIGIBLES"),""),"")</f>
        <v>NO EXIGIBLES</v>
      </c>
    </row>
    <row r="1574" spans="1:38">
      <c r="A1574" s="14">
        <v>1566</v>
      </c>
      <c r="B1574" s="15" t="s">
        <v>46</v>
      </c>
      <c r="C1574" s="14" t="s">
        <v>748</v>
      </c>
      <c r="D1574" s="14" t="s">
        <v>3022</v>
      </c>
      <c r="E1574" s="16">
        <v>44509</v>
      </c>
      <c r="F1574" s="16">
        <v>44539</v>
      </c>
      <c r="G1574" s="17">
        <v>29500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29500</v>
      </c>
      <c r="P1574" s="20" t="s">
        <v>3023</v>
      </c>
      <c r="Q1574" s="17">
        <v>29500</v>
      </c>
      <c r="R1574" s="18">
        <v>0</v>
      </c>
      <c r="S1574" s="18">
        <v>0</v>
      </c>
      <c r="T1574" s="16" t="s">
        <v>47</v>
      </c>
      <c r="U1574" s="18">
        <v>29500</v>
      </c>
      <c r="V1574" s="17">
        <v>0</v>
      </c>
      <c r="W1574" s="16" t="s">
        <v>47</v>
      </c>
      <c r="X1574" s="18">
        <v>0</v>
      </c>
      <c r="Y1574" s="16" t="s">
        <v>47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str">
        <f>IF(D1574&lt;&gt;"",IF(AK1574&lt;&gt;"OK",IF(IFERROR(VLOOKUP(C1574&amp;D1574,[1]Radicacion!$K$2:$EJ$30174,2,0),VLOOKUP(D1574,[1]Radicacion!$K$2:$M$30174,2,0))&lt;&gt;"","NO EXIGIBLES"),""),"")</f>
        <v>NO EXIGIBLES</v>
      </c>
    </row>
    <row r="1575" spans="1:38">
      <c r="A1575" s="14">
        <v>1567</v>
      </c>
      <c r="B1575" s="15" t="s">
        <v>46</v>
      </c>
      <c r="C1575" s="14" t="s">
        <v>748</v>
      </c>
      <c r="D1575" s="14" t="s">
        <v>3024</v>
      </c>
      <c r="E1575" s="16">
        <v>44509</v>
      </c>
      <c r="F1575" s="16">
        <v>44539</v>
      </c>
      <c r="G1575" s="17">
        <v>39700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39700</v>
      </c>
      <c r="P1575" s="20" t="s">
        <v>3025</v>
      </c>
      <c r="Q1575" s="17">
        <v>39700</v>
      </c>
      <c r="R1575" s="18">
        <v>0</v>
      </c>
      <c r="S1575" s="18">
        <v>0</v>
      </c>
      <c r="T1575" s="16" t="s">
        <v>47</v>
      </c>
      <c r="U1575" s="18">
        <v>39700</v>
      </c>
      <c r="V1575" s="17">
        <v>0</v>
      </c>
      <c r="W1575" s="16" t="s">
        <v>47</v>
      </c>
      <c r="X1575" s="18">
        <v>0</v>
      </c>
      <c r="Y1575" s="16" t="s">
        <v>47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Verificar Valores</v>
      </c>
      <c r="AL1575" t="str">
        <f>IF(D1575&lt;&gt;"",IF(AK1575&lt;&gt;"OK",IF(IFERROR(VLOOKUP(C1575&amp;D1575,[1]Radicacion!$K$2:$EJ$30174,2,0),VLOOKUP(D1575,[1]Radicacion!$K$2:$M$30174,2,0))&lt;&gt;"","NO EXIGIBLES"),""),"")</f>
        <v>NO EXIGIBLES</v>
      </c>
    </row>
    <row r="1576" spans="1:38">
      <c r="A1576" s="14">
        <v>1568</v>
      </c>
      <c r="B1576" s="15" t="s">
        <v>46</v>
      </c>
      <c r="C1576" s="14" t="s">
        <v>748</v>
      </c>
      <c r="D1576" s="14" t="s">
        <v>3026</v>
      </c>
      <c r="E1576" s="16">
        <v>44509</v>
      </c>
      <c r="F1576" s="16">
        <v>44539</v>
      </c>
      <c r="G1576" s="17">
        <v>21100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21100</v>
      </c>
      <c r="P1576" s="20" t="s">
        <v>3027</v>
      </c>
      <c r="Q1576" s="17">
        <v>21100</v>
      </c>
      <c r="R1576" s="18">
        <v>0</v>
      </c>
      <c r="S1576" s="18">
        <v>0</v>
      </c>
      <c r="T1576" s="16" t="s">
        <v>47</v>
      </c>
      <c r="U1576" s="18">
        <v>21100</v>
      </c>
      <c r="V1576" s="17">
        <v>0</v>
      </c>
      <c r="W1576" s="16" t="s">
        <v>47</v>
      </c>
      <c r="X1576" s="18">
        <v>0</v>
      </c>
      <c r="Y1576" s="16" t="s">
        <v>47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Verificar Valores</v>
      </c>
      <c r="AL1576" t="str">
        <f>IF(D1576&lt;&gt;"",IF(AK1576&lt;&gt;"OK",IF(IFERROR(VLOOKUP(C1576&amp;D1576,[1]Radicacion!$K$2:$EJ$30174,2,0),VLOOKUP(D1576,[1]Radicacion!$K$2:$M$30174,2,0))&lt;&gt;"","NO EXIGIBLES"),""),"")</f>
        <v>NO EXIGIBLES</v>
      </c>
    </row>
    <row r="1577" spans="1:38">
      <c r="A1577" s="14">
        <v>1569</v>
      </c>
      <c r="B1577" s="15" t="s">
        <v>46</v>
      </c>
      <c r="C1577" s="14" t="s">
        <v>748</v>
      </c>
      <c r="D1577" s="14" t="s">
        <v>3028</v>
      </c>
      <c r="E1577" s="16">
        <v>44509</v>
      </c>
      <c r="F1577" s="16">
        <v>44539</v>
      </c>
      <c r="G1577" s="17">
        <v>21100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21100</v>
      </c>
      <c r="P1577" s="20" t="s">
        <v>3029</v>
      </c>
      <c r="Q1577" s="17">
        <v>21100</v>
      </c>
      <c r="R1577" s="18">
        <v>0</v>
      </c>
      <c r="S1577" s="18">
        <v>0</v>
      </c>
      <c r="T1577" s="16" t="s">
        <v>47</v>
      </c>
      <c r="U1577" s="18">
        <v>21100</v>
      </c>
      <c r="V1577" s="17">
        <v>0</v>
      </c>
      <c r="W1577" s="16" t="s">
        <v>47</v>
      </c>
      <c r="X1577" s="18">
        <v>0</v>
      </c>
      <c r="Y1577" s="16" t="s">
        <v>47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Verificar Valores</v>
      </c>
      <c r="AL1577" t="str">
        <f>IF(D1577&lt;&gt;"",IF(AK1577&lt;&gt;"OK",IF(IFERROR(VLOOKUP(C1577&amp;D1577,[1]Radicacion!$K$2:$EJ$30174,2,0),VLOOKUP(D1577,[1]Radicacion!$K$2:$M$30174,2,0))&lt;&gt;"","NO EXIGIBLES"),""),"")</f>
        <v>NO EXIGIBLES</v>
      </c>
    </row>
    <row r="1578" spans="1:38">
      <c r="A1578" s="14">
        <v>1570</v>
      </c>
      <c r="B1578" s="15" t="s">
        <v>46</v>
      </c>
      <c r="C1578" s="14" t="s">
        <v>748</v>
      </c>
      <c r="D1578" s="14" t="s">
        <v>3030</v>
      </c>
      <c r="E1578" s="16">
        <v>44509</v>
      </c>
      <c r="F1578" s="16">
        <v>44539</v>
      </c>
      <c r="G1578" s="17">
        <v>29500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29500</v>
      </c>
      <c r="P1578" s="20" t="s">
        <v>3031</v>
      </c>
      <c r="Q1578" s="17">
        <v>29500</v>
      </c>
      <c r="R1578" s="18">
        <v>0</v>
      </c>
      <c r="S1578" s="18">
        <v>0</v>
      </c>
      <c r="T1578" s="16" t="s">
        <v>47</v>
      </c>
      <c r="U1578" s="18">
        <v>29500</v>
      </c>
      <c r="V1578" s="17">
        <v>0</v>
      </c>
      <c r="W1578" s="16" t="s">
        <v>47</v>
      </c>
      <c r="X1578" s="18">
        <v>0</v>
      </c>
      <c r="Y1578" s="16" t="s">
        <v>47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Verificar Valores</v>
      </c>
      <c r="AL1578" t="str">
        <f>IF(D1578&lt;&gt;"",IF(AK1578&lt;&gt;"OK",IF(IFERROR(VLOOKUP(C1578&amp;D1578,[1]Radicacion!$K$2:$EJ$30174,2,0),VLOOKUP(D1578,[1]Radicacion!$K$2:$M$30174,2,0))&lt;&gt;"","NO EXIGIBLES"),""),"")</f>
        <v>NO EXIGIBLES</v>
      </c>
    </row>
    <row r="1579" spans="1:38">
      <c r="A1579" s="14">
        <v>1571</v>
      </c>
      <c r="B1579" s="15" t="s">
        <v>46</v>
      </c>
      <c r="C1579" s="14" t="s">
        <v>748</v>
      </c>
      <c r="D1579" s="14" t="s">
        <v>3032</v>
      </c>
      <c r="E1579" s="16">
        <v>44509</v>
      </c>
      <c r="F1579" s="16">
        <v>44539</v>
      </c>
      <c r="G1579" s="17">
        <v>29500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29500</v>
      </c>
      <c r="P1579" s="20" t="s">
        <v>3033</v>
      </c>
      <c r="Q1579" s="17">
        <v>29500</v>
      </c>
      <c r="R1579" s="18">
        <v>0</v>
      </c>
      <c r="S1579" s="18">
        <v>0</v>
      </c>
      <c r="T1579" s="16" t="s">
        <v>47</v>
      </c>
      <c r="U1579" s="18">
        <v>29500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Verificar Valores</v>
      </c>
      <c r="AL1579" t="str">
        <f>IF(D1579&lt;&gt;"",IF(AK1579&lt;&gt;"OK",IF(IFERROR(VLOOKUP(C1579&amp;D1579,[1]Radicacion!$K$2:$EJ$30174,2,0),VLOOKUP(D1579,[1]Radicacion!$K$2:$M$30174,2,0))&lt;&gt;"","NO EXIGIBLES"),""),"")</f>
        <v>NO EXIGIBLES</v>
      </c>
    </row>
    <row r="1580" spans="1:38">
      <c r="A1580" s="14">
        <v>1572</v>
      </c>
      <c r="B1580" s="15" t="s">
        <v>46</v>
      </c>
      <c r="C1580" s="14" t="s">
        <v>748</v>
      </c>
      <c r="D1580" s="14" t="s">
        <v>3034</v>
      </c>
      <c r="E1580" s="16">
        <v>44509</v>
      </c>
      <c r="F1580" s="16">
        <v>44539</v>
      </c>
      <c r="G1580" s="17">
        <v>21100</v>
      </c>
      <c r="H1580" s="18">
        <v>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21100</v>
      </c>
      <c r="P1580" s="20" t="s">
        <v>3035</v>
      </c>
      <c r="Q1580" s="17">
        <v>21100</v>
      </c>
      <c r="R1580" s="18">
        <v>0</v>
      </c>
      <c r="S1580" s="18">
        <v>0</v>
      </c>
      <c r="T1580" s="16" t="s">
        <v>47</v>
      </c>
      <c r="U1580" s="18">
        <v>21100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Verificar Valores</v>
      </c>
      <c r="AL1580" t="str">
        <f>IF(D1580&lt;&gt;"",IF(AK1580&lt;&gt;"OK",IF(IFERROR(VLOOKUP(C1580&amp;D1580,[1]Radicacion!$K$2:$EJ$30174,2,0),VLOOKUP(D1580,[1]Radicacion!$K$2:$M$30174,2,0))&lt;&gt;"","NO EXIGIBLES"),""),"")</f>
        <v>NO EXIGIBLES</v>
      </c>
    </row>
    <row r="1581" spans="1:38">
      <c r="A1581" s="14">
        <v>1573</v>
      </c>
      <c r="B1581" s="15" t="s">
        <v>46</v>
      </c>
      <c r="C1581" s="14" t="s">
        <v>748</v>
      </c>
      <c r="D1581" s="14" t="s">
        <v>3036</v>
      </c>
      <c r="E1581" s="16">
        <v>44509</v>
      </c>
      <c r="F1581" s="16">
        <v>44539</v>
      </c>
      <c r="G1581" s="17">
        <v>29500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29500</v>
      </c>
      <c r="P1581" s="20" t="s">
        <v>3037</v>
      </c>
      <c r="Q1581" s="17">
        <v>29500</v>
      </c>
      <c r="R1581" s="18">
        <v>0</v>
      </c>
      <c r="S1581" s="18">
        <v>0</v>
      </c>
      <c r="T1581" s="16" t="s">
        <v>47</v>
      </c>
      <c r="U1581" s="18">
        <v>29500</v>
      </c>
      <c r="V1581" s="17">
        <v>0</v>
      </c>
      <c r="W1581" s="16" t="s">
        <v>47</v>
      </c>
      <c r="X1581" s="18">
        <v>0</v>
      </c>
      <c r="Y1581" s="16" t="s">
        <v>47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Verificar Valores</v>
      </c>
      <c r="AL1581" t="str">
        <f>IF(D1581&lt;&gt;"",IF(AK1581&lt;&gt;"OK",IF(IFERROR(VLOOKUP(C1581&amp;D1581,[1]Radicacion!$K$2:$EJ$30174,2,0),VLOOKUP(D1581,[1]Radicacion!$K$2:$M$30174,2,0))&lt;&gt;"","NO EXIGIBLES"),""),"")</f>
        <v>NO EXIGIBLES</v>
      </c>
    </row>
    <row r="1582" spans="1:38">
      <c r="A1582" s="14">
        <v>1574</v>
      </c>
      <c r="B1582" s="15" t="s">
        <v>46</v>
      </c>
      <c r="C1582" s="14" t="s">
        <v>748</v>
      </c>
      <c r="D1582" s="14" t="s">
        <v>3038</v>
      </c>
      <c r="E1582" s="16">
        <v>44509</v>
      </c>
      <c r="F1582" s="16">
        <v>44539</v>
      </c>
      <c r="G1582" s="17">
        <v>29500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29500</v>
      </c>
      <c r="P1582" s="20" t="s">
        <v>3039</v>
      </c>
      <c r="Q1582" s="17">
        <v>29500</v>
      </c>
      <c r="R1582" s="18">
        <v>0</v>
      </c>
      <c r="S1582" s="18">
        <v>0</v>
      </c>
      <c r="T1582" s="16" t="s">
        <v>47</v>
      </c>
      <c r="U1582" s="18">
        <v>29500</v>
      </c>
      <c r="V1582" s="17">
        <v>0</v>
      </c>
      <c r="W1582" s="16" t="s">
        <v>47</v>
      </c>
      <c r="X1582" s="18">
        <v>0</v>
      </c>
      <c r="Y1582" s="16" t="s">
        <v>47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Verificar Valores</v>
      </c>
      <c r="AL1582" t="str">
        <f>IF(D1582&lt;&gt;"",IF(AK1582&lt;&gt;"OK",IF(IFERROR(VLOOKUP(C1582&amp;D1582,[1]Radicacion!$K$2:$EJ$30174,2,0),VLOOKUP(D1582,[1]Radicacion!$K$2:$M$30174,2,0))&lt;&gt;"","NO EXIGIBLES"),""),"")</f>
        <v>NO EXIGIBLES</v>
      </c>
    </row>
    <row r="1583" spans="1:38">
      <c r="A1583" s="14">
        <v>1575</v>
      </c>
      <c r="B1583" s="15" t="s">
        <v>46</v>
      </c>
      <c r="C1583" s="14" t="s">
        <v>748</v>
      </c>
      <c r="D1583" s="14" t="s">
        <v>3040</v>
      </c>
      <c r="E1583" s="16">
        <v>44509</v>
      </c>
      <c r="F1583" s="16">
        <v>44539</v>
      </c>
      <c r="G1583" s="17">
        <v>29500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29500</v>
      </c>
      <c r="P1583" s="20" t="s">
        <v>3041</v>
      </c>
      <c r="Q1583" s="17">
        <v>29500</v>
      </c>
      <c r="R1583" s="18">
        <v>0</v>
      </c>
      <c r="S1583" s="18">
        <v>0</v>
      </c>
      <c r="T1583" s="16" t="s">
        <v>47</v>
      </c>
      <c r="U1583" s="18">
        <v>29500</v>
      </c>
      <c r="V1583" s="17">
        <v>0</v>
      </c>
      <c r="W1583" s="16" t="s">
        <v>47</v>
      </c>
      <c r="X1583" s="18">
        <v>0</v>
      </c>
      <c r="Y1583" s="16" t="s">
        <v>47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str">
        <f>IF(D1583&lt;&gt;"",IF(AK1583&lt;&gt;"OK",IF(IFERROR(VLOOKUP(C1583&amp;D1583,[1]Radicacion!$K$2:$EJ$30174,2,0),VLOOKUP(D1583,[1]Radicacion!$K$2:$M$30174,2,0))&lt;&gt;"","NO EXIGIBLES"),""),"")</f>
        <v>NO EXIGIBLES</v>
      </c>
    </row>
    <row r="1584" spans="1:38">
      <c r="A1584" s="14">
        <v>1576</v>
      </c>
      <c r="B1584" s="15" t="s">
        <v>46</v>
      </c>
      <c r="C1584" s="14" t="s">
        <v>748</v>
      </c>
      <c r="D1584" s="14" t="s">
        <v>3042</v>
      </c>
      <c r="E1584" s="16">
        <v>44509</v>
      </c>
      <c r="F1584" s="16">
        <v>44539</v>
      </c>
      <c r="G1584" s="17">
        <v>21100</v>
      </c>
      <c r="H1584" s="18">
        <v>0</v>
      </c>
      <c r="I1584" s="25"/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21100</v>
      </c>
      <c r="P1584" s="20" t="s">
        <v>3043</v>
      </c>
      <c r="Q1584" s="17">
        <v>21100</v>
      </c>
      <c r="R1584" s="18">
        <v>0</v>
      </c>
      <c r="S1584" s="18">
        <v>0</v>
      </c>
      <c r="T1584" s="16" t="s">
        <v>47</v>
      </c>
      <c r="U1584" s="18">
        <v>21100</v>
      </c>
      <c r="V1584" s="17">
        <v>0</v>
      </c>
      <c r="W1584" s="16" t="s">
        <v>47</v>
      </c>
      <c r="X1584" s="18">
        <v>0</v>
      </c>
      <c r="Y1584" s="16" t="s">
        <v>47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str">
        <f>IF(D1584&lt;&gt;"",IF(AK1584&lt;&gt;"OK",IF(IFERROR(VLOOKUP(C1584&amp;D1584,[1]Radicacion!$K$2:$EJ$30174,2,0),VLOOKUP(D1584,[1]Radicacion!$K$2:$M$30174,2,0))&lt;&gt;"","NO EXIGIBLES"),""),"")</f>
        <v>NO EXIGIBLES</v>
      </c>
    </row>
    <row r="1585" spans="1:38">
      <c r="A1585" s="14">
        <v>1577</v>
      </c>
      <c r="B1585" s="15" t="s">
        <v>46</v>
      </c>
      <c r="C1585" s="14" t="s">
        <v>748</v>
      </c>
      <c r="D1585" s="14" t="s">
        <v>3044</v>
      </c>
      <c r="E1585" s="16">
        <v>44509</v>
      </c>
      <c r="F1585" s="16">
        <v>44539</v>
      </c>
      <c r="G1585" s="17">
        <v>29500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29500</v>
      </c>
      <c r="P1585" s="20" t="s">
        <v>3045</v>
      </c>
      <c r="Q1585" s="17">
        <v>29500</v>
      </c>
      <c r="R1585" s="18">
        <v>0</v>
      </c>
      <c r="S1585" s="18">
        <v>0</v>
      </c>
      <c r="T1585" s="16" t="s">
        <v>47</v>
      </c>
      <c r="U1585" s="18">
        <v>29500</v>
      </c>
      <c r="V1585" s="17">
        <v>0</v>
      </c>
      <c r="W1585" s="16" t="s">
        <v>47</v>
      </c>
      <c r="X1585" s="18">
        <v>0</v>
      </c>
      <c r="Y1585" s="16" t="s">
        <v>47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Verificar Valores</v>
      </c>
      <c r="AL1585" t="str">
        <f>IF(D1585&lt;&gt;"",IF(AK1585&lt;&gt;"OK",IF(IFERROR(VLOOKUP(C1585&amp;D1585,[1]Radicacion!$K$2:$EJ$30174,2,0),VLOOKUP(D1585,[1]Radicacion!$K$2:$M$30174,2,0))&lt;&gt;"","NO EXIGIBLES"),""),"")</f>
        <v>NO EXIGIBLES</v>
      </c>
    </row>
    <row r="1586" spans="1:38">
      <c r="A1586" s="14">
        <v>1578</v>
      </c>
      <c r="B1586" s="15" t="s">
        <v>46</v>
      </c>
      <c r="C1586" s="14" t="s">
        <v>748</v>
      </c>
      <c r="D1586" s="14" t="s">
        <v>3046</v>
      </c>
      <c r="E1586" s="16">
        <v>44509</v>
      </c>
      <c r="F1586" s="16">
        <v>44539</v>
      </c>
      <c r="G1586" s="17">
        <v>29500</v>
      </c>
      <c r="H1586" s="18">
        <v>0</v>
      </c>
      <c r="I1586" s="25"/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29500</v>
      </c>
      <c r="P1586" s="20" t="s">
        <v>3047</v>
      </c>
      <c r="Q1586" s="17">
        <v>29500</v>
      </c>
      <c r="R1586" s="18">
        <v>0</v>
      </c>
      <c r="S1586" s="18">
        <v>0</v>
      </c>
      <c r="T1586" s="16" t="s">
        <v>47</v>
      </c>
      <c r="U1586" s="18">
        <v>29500</v>
      </c>
      <c r="V1586" s="17">
        <v>0</v>
      </c>
      <c r="W1586" s="16" t="s">
        <v>47</v>
      </c>
      <c r="X1586" s="18">
        <v>0</v>
      </c>
      <c r="Y1586" s="16" t="s">
        <v>47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Verificar Valores</v>
      </c>
      <c r="AL1586" t="str">
        <f>IF(D1586&lt;&gt;"",IF(AK1586&lt;&gt;"OK",IF(IFERROR(VLOOKUP(C1586&amp;D1586,[1]Radicacion!$K$2:$EJ$30174,2,0),VLOOKUP(D1586,[1]Radicacion!$K$2:$M$30174,2,0))&lt;&gt;"","NO EXIGIBLES"),""),"")</f>
        <v>NO EXIGIBLES</v>
      </c>
    </row>
    <row r="1587" spans="1:38">
      <c r="A1587" s="14">
        <v>1579</v>
      </c>
      <c r="B1587" s="15" t="s">
        <v>46</v>
      </c>
      <c r="C1587" s="14" t="s">
        <v>748</v>
      </c>
      <c r="D1587" s="14" t="s">
        <v>3048</v>
      </c>
      <c r="E1587" s="16">
        <v>44509</v>
      </c>
      <c r="F1587" s="16">
        <v>44539</v>
      </c>
      <c r="G1587" s="17">
        <v>29500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29500</v>
      </c>
      <c r="P1587" s="20" t="s">
        <v>3049</v>
      </c>
      <c r="Q1587" s="17">
        <v>29500</v>
      </c>
      <c r="R1587" s="18">
        <v>0</v>
      </c>
      <c r="S1587" s="18">
        <v>0</v>
      </c>
      <c r="T1587" s="16" t="s">
        <v>47</v>
      </c>
      <c r="U1587" s="18">
        <v>29500</v>
      </c>
      <c r="V1587" s="17">
        <v>0</v>
      </c>
      <c r="W1587" s="16" t="s">
        <v>47</v>
      </c>
      <c r="X1587" s="18">
        <v>0</v>
      </c>
      <c r="Y1587" s="16" t="s">
        <v>47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Verificar Valores</v>
      </c>
      <c r="AL1587" t="str">
        <f>IF(D1587&lt;&gt;"",IF(AK1587&lt;&gt;"OK",IF(IFERROR(VLOOKUP(C1587&amp;D1587,[1]Radicacion!$K$2:$EJ$30174,2,0),VLOOKUP(D1587,[1]Radicacion!$K$2:$M$30174,2,0))&lt;&gt;"","NO EXIGIBLES"),""),"")</f>
        <v>NO EXIGIBLES</v>
      </c>
    </row>
    <row r="1588" spans="1:38">
      <c r="A1588" s="14">
        <v>1580</v>
      </c>
      <c r="B1588" s="15" t="s">
        <v>46</v>
      </c>
      <c r="C1588" s="14" t="s">
        <v>748</v>
      </c>
      <c r="D1588" s="14" t="s">
        <v>3050</v>
      </c>
      <c r="E1588" s="16">
        <v>44509</v>
      </c>
      <c r="F1588" s="16">
        <v>44539</v>
      </c>
      <c r="G1588" s="17">
        <v>29500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29500</v>
      </c>
      <c r="P1588" s="20" t="s">
        <v>3051</v>
      </c>
      <c r="Q1588" s="17">
        <v>29500</v>
      </c>
      <c r="R1588" s="18">
        <v>0</v>
      </c>
      <c r="S1588" s="18">
        <v>0</v>
      </c>
      <c r="T1588" s="16" t="s">
        <v>47</v>
      </c>
      <c r="U1588" s="18">
        <v>29500</v>
      </c>
      <c r="V1588" s="17">
        <v>0</v>
      </c>
      <c r="W1588" s="16" t="s">
        <v>47</v>
      </c>
      <c r="X1588" s="18">
        <v>0</v>
      </c>
      <c r="Y1588" s="16" t="s">
        <v>47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Verificar Valores</v>
      </c>
      <c r="AL1588" t="str">
        <f>IF(D1588&lt;&gt;"",IF(AK1588&lt;&gt;"OK",IF(IFERROR(VLOOKUP(C1588&amp;D1588,[1]Radicacion!$K$2:$EJ$30174,2,0),VLOOKUP(D1588,[1]Radicacion!$K$2:$M$30174,2,0))&lt;&gt;"","NO EXIGIBLES"),""),"")</f>
        <v>NO EXIGIBLES</v>
      </c>
    </row>
    <row r="1589" spans="1:38">
      <c r="A1589" s="14">
        <v>1581</v>
      </c>
      <c r="B1589" s="15" t="s">
        <v>46</v>
      </c>
      <c r="C1589" s="14" t="s">
        <v>748</v>
      </c>
      <c r="D1589" s="14" t="s">
        <v>3052</v>
      </c>
      <c r="E1589" s="16">
        <v>44509</v>
      </c>
      <c r="F1589" s="16">
        <v>44539</v>
      </c>
      <c r="G1589" s="17">
        <v>29500</v>
      </c>
      <c r="H1589" s="18">
        <v>0</v>
      </c>
      <c r="I1589" s="25"/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29500</v>
      </c>
      <c r="P1589" s="20" t="s">
        <v>3053</v>
      </c>
      <c r="Q1589" s="17">
        <v>29500</v>
      </c>
      <c r="R1589" s="18">
        <v>0</v>
      </c>
      <c r="S1589" s="18">
        <v>0</v>
      </c>
      <c r="T1589" s="16" t="s">
        <v>47</v>
      </c>
      <c r="U1589" s="18">
        <v>29500</v>
      </c>
      <c r="V1589" s="17">
        <v>0</v>
      </c>
      <c r="W1589" s="16" t="s">
        <v>47</v>
      </c>
      <c r="X1589" s="18">
        <v>0</v>
      </c>
      <c r="Y1589" s="16" t="s">
        <v>47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Verificar Valores</v>
      </c>
      <c r="AL1589" t="str">
        <f>IF(D1589&lt;&gt;"",IF(AK1589&lt;&gt;"OK",IF(IFERROR(VLOOKUP(C1589&amp;D1589,[1]Radicacion!$K$2:$EJ$30174,2,0),VLOOKUP(D1589,[1]Radicacion!$K$2:$M$30174,2,0))&lt;&gt;"","NO EXIGIBLES"),""),"")</f>
        <v>NO EXIGIBLES</v>
      </c>
    </row>
    <row r="1590" spans="1:38">
      <c r="A1590" s="14">
        <v>1582</v>
      </c>
      <c r="B1590" s="15" t="s">
        <v>46</v>
      </c>
      <c r="C1590" s="14" t="s">
        <v>748</v>
      </c>
      <c r="D1590" s="14" t="s">
        <v>3054</v>
      </c>
      <c r="E1590" s="16">
        <v>44509</v>
      </c>
      <c r="F1590" s="16">
        <v>44539</v>
      </c>
      <c r="G1590" s="17">
        <v>21100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21100</v>
      </c>
      <c r="P1590" s="20" t="s">
        <v>3055</v>
      </c>
      <c r="Q1590" s="17">
        <v>21100</v>
      </c>
      <c r="R1590" s="18">
        <v>0</v>
      </c>
      <c r="S1590" s="18">
        <v>0</v>
      </c>
      <c r="T1590" s="16" t="s">
        <v>47</v>
      </c>
      <c r="U1590" s="18">
        <v>21100</v>
      </c>
      <c r="V1590" s="17">
        <v>0</v>
      </c>
      <c r="W1590" s="16" t="s">
        <v>47</v>
      </c>
      <c r="X1590" s="18">
        <v>0</v>
      </c>
      <c r="Y1590" s="16" t="s">
        <v>47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str">
        <f>IF(D1590&lt;&gt;"",IF(AK1590&lt;&gt;"OK",IF(IFERROR(VLOOKUP(C1590&amp;D1590,[1]Radicacion!$K$2:$EJ$30174,2,0),VLOOKUP(D1590,[1]Radicacion!$K$2:$M$30174,2,0))&lt;&gt;"","NO EXIGIBLES"),""),"")</f>
        <v>NO EXIGIBLES</v>
      </c>
    </row>
    <row r="1591" spans="1:38">
      <c r="A1591" s="14">
        <v>1583</v>
      </c>
      <c r="B1591" s="15" t="s">
        <v>46</v>
      </c>
      <c r="C1591" s="14" t="s">
        <v>748</v>
      </c>
      <c r="D1591" s="14" t="s">
        <v>3056</v>
      </c>
      <c r="E1591" s="16">
        <v>44509</v>
      </c>
      <c r="F1591" s="16">
        <v>44539</v>
      </c>
      <c r="G1591" s="17">
        <v>21100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21100</v>
      </c>
      <c r="P1591" s="20" t="s">
        <v>3057</v>
      </c>
      <c r="Q1591" s="17">
        <v>21100</v>
      </c>
      <c r="R1591" s="18">
        <v>0</v>
      </c>
      <c r="S1591" s="18">
        <v>0</v>
      </c>
      <c r="T1591" s="16" t="s">
        <v>47</v>
      </c>
      <c r="U1591" s="18">
        <v>21100</v>
      </c>
      <c r="V1591" s="17">
        <v>0</v>
      </c>
      <c r="W1591" s="16" t="s">
        <v>47</v>
      </c>
      <c r="X1591" s="18">
        <v>0</v>
      </c>
      <c r="Y1591" s="16" t="s">
        <v>47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Verificar Valores</v>
      </c>
      <c r="AL1591" t="str">
        <f>IF(D1591&lt;&gt;"",IF(AK1591&lt;&gt;"OK",IF(IFERROR(VLOOKUP(C1591&amp;D1591,[1]Radicacion!$K$2:$EJ$30174,2,0),VLOOKUP(D1591,[1]Radicacion!$K$2:$M$30174,2,0))&lt;&gt;"","NO EXIGIBLES"),""),"")</f>
        <v>NO EXIGIBLES</v>
      </c>
    </row>
    <row r="1592" spans="1:38">
      <c r="A1592" s="14">
        <v>1584</v>
      </c>
      <c r="B1592" s="15" t="s">
        <v>46</v>
      </c>
      <c r="C1592" s="14" t="s">
        <v>748</v>
      </c>
      <c r="D1592" s="14" t="s">
        <v>3058</v>
      </c>
      <c r="E1592" s="16">
        <v>44509</v>
      </c>
      <c r="F1592" s="16">
        <v>44539</v>
      </c>
      <c r="G1592" s="17">
        <v>21100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21100</v>
      </c>
      <c r="P1592" s="20" t="s">
        <v>3059</v>
      </c>
      <c r="Q1592" s="17">
        <v>21100</v>
      </c>
      <c r="R1592" s="18">
        <v>0</v>
      </c>
      <c r="S1592" s="18">
        <v>0</v>
      </c>
      <c r="T1592" s="16" t="s">
        <v>47</v>
      </c>
      <c r="U1592" s="18">
        <v>21100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Verificar Valores</v>
      </c>
      <c r="AL1592" t="str">
        <f>IF(D1592&lt;&gt;"",IF(AK1592&lt;&gt;"OK",IF(IFERROR(VLOOKUP(C1592&amp;D1592,[1]Radicacion!$K$2:$EJ$30174,2,0),VLOOKUP(D1592,[1]Radicacion!$K$2:$M$30174,2,0))&lt;&gt;"","NO EXIGIBLES"),""),"")</f>
        <v>NO EXIGIBLES</v>
      </c>
    </row>
    <row r="1593" spans="1:38">
      <c r="A1593" s="14">
        <v>1585</v>
      </c>
      <c r="B1593" s="15" t="s">
        <v>46</v>
      </c>
      <c r="C1593" s="14" t="s">
        <v>748</v>
      </c>
      <c r="D1593" s="14" t="s">
        <v>3060</v>
      </c>
      <c r="E1593" s="16">
        <v>44509</v>
      </c>
      <c r="F1593" s="16">
        <v>44539</v>
      </c>
      <c r="G1593" s="17">
        <v>21100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21100</v>
      </c>
      <c r="P1593" s="20" t="s">
        <v>3061</v>
      </c>
      <c r="Q1593" s="17">
        <v>21100</v>
      </c>
      <c r="R1593" s="18">
        <v>0</v>
      </c>
      <c r="S1593" s="18">
        <v>0</v>
      </c>
      <c r="T1593" s="16" t="s">
        <v>47</v>
      </c>
      <c r="U1593" s="18">
        <v>21100</v>
      </c>
      <c r="V1593" s="17">
        <v>0</v>
      </c>
      <c r="W1593" s="16" t="s">
        <v>47</v>
      </c>
      <c r="X1593" s="18">
        <v>0</v>
      </c>
      <c r="Y1593" s="16" t="s">
        <v>47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str">
        <f>IF(D1593&lt;&gt;"",IF(AK1593&lt;&gt;"OK",IF(IFERROR(VLOOKUP(C1593&amp;D1593,[1]Radicacion!$K$2:$EJ$30174,2,0),VLOOKUP(D1593,[1]Radicacion!$K$2:$M$30174,2,0))&lt;&gt;"","NO EXIGIBLES"),""),"")</f>
        <v>NO EXIGIBLES</v>
      </c>
    </row>
    <row r="1594" spans="1:38">
      <c r="A1594" s="14">
        <v>1586</v>
      </c>
      <c r="B1594" s="15" t="s">
        <v>46</v>
      </c>
      <c r="C1594" s="14" t="s">
        <v>748</v>
      </c>
      <c r="D1594" s="14" t="s">
        <v>3062</v>
      </c>
      <c r="E1594" s="16">
        <v>44509</v>
      </c>
      <c r="F1594" s="16">
        <v>44539</v>
      </c>
      <c r="G1594" s="17">
        <v>29500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29500</v>
      </c>
      <c r="P1594" s="20" t="s">
        <v>3063</v>
      </c>
      <c r="Q1594" s="17">
        <v>29500</v>
      </c>
      <c r="R1594" s="18">
        <v>0</v>
      </c>
      <c r="S1594" s="18">
        <v>0</v>
      </c>
      <c r="T1594" s="16" t="s">
        <v>47</v>
      </c>
      <c r="U1594" s="18">
        <v>29500</v>
      </c>
      <c r="V1594" s="17">
        <v>0</v>
      </c>
      <c r="W1594" s="16" t="s">
        <v>47</v>
      </c>
      <c r="X1594" s="18">
        <v>0</v>
      </c>
      <c r="Y1594" s="16" t="s">
        <v>47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Verificar Valores</v>
      </c>
      <c r="AL1594" t="str">
        <f>IF(D1594&lt;&gt;"",IF(AK1594&lt;&gt;"OK",IF(IFERROR(VLOOKUP(C1594&amp;D1594,[1]Radicacion!$K$2:$EJ$30174,2,0),VLOOKUP(D1594,[1]Radicacion!$K$2:$M$30174,2,0))&lt;&gt;"","NO EXIGIBLES"),""),"")</f>
        <v>NO EXIGIBLES</v>
      </c>
    </row>
    <row r="1595" spans="1:38">
      <c r="A1595" s="14">
        <v>1587</v>
      </c>
      <c r="B1595" s="15" t="s">
        <v>46</v>
      </c>
      <c r="C1595" s="14" t="s">
        <v>748</v>
      </c>
      <c r="D1595" s="14" t="s">
        <v>3064</v>
      </c>
      <c r="E1595" s="16">
        <v>44509</v>
      </c>
      <c r="F1595" s="16">
        <v>44539</v>
      </c>
      <c r="G1595" s="17">
        <v>29500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29500</v>
      </c>
      <c r="P1595" s="20" t="s">
        <v>3065</v>
      </c>
      <c r="Q1595" s="17">
        <v>29500</v>
      </c>
      <c r="R1595" s="18">
        <v>0</v>
      </c>
      <c r="S1595" s="18">
        <v>0</v>
      </c>
      <c r="T1595" s="16" t="s">
        <v>47</v>
      </c>
      <c r="U1595" s="18">
        <v>29500</v>
      </c>
      <c r="V1595" s="17">
        <v>0</v>
      </c>
      <c r="W1595" s="16" t="s">
        <v>47</v>
      </c>
      <c r="X1595" s="18">
        <v>0</v>
      </c>
      <c r="Y1595" s="16" t="s">
        <v>47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str">
        <f>IF(D1595&lt;&gt;"",IF(AK1595&lt;&gt;"OK",IF(IFERROR(VLOOKUP(C1595&amp;D1595,[1]Radicacion!$K$2:$EJ$30174,2,0),VLOOKUP(D1595,[1]Radicacion!$K$2:$M$30174,2,0))&lt;&gt;"","NO EXIGIBLES"),""),"")</f>
        <v>NO EXIGIBLES</v>
      </c>
    </row>
    <row r="1596" spans="1:38">
      <c r="A1596" s="14">
        <v>1588</v>
      </c>
      <c r="B1596" s="15" t="s">
        <v>46</v>
      </c>
      <c r="C1596" s="14" t="s">
        <v>748</v>
      </c>
      <c r="D1596" s="14" t="s">
        <v>3066</v>
      </c>
      <c r="E1596" s="16">
        <v>44509</v>
      </c>
      <c r="F1596" s="16">
        <v>44539</v>
      </c>
      <c r="G1596" s="17">
        <v>29500</v>
      </c>
      <c r="H1596" s="18">
        <v>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29500</v>
      </c>
      <c r="P1596" s="20" t="s">
        <v>3067</v>
      </c>
      <c r="Q1596" s="17">
        <v>29500</v>
      </c>
      <c r="R1596" s="18">
        <v>0</v>
      </c>
      <c r="S1596" s="18">
        <v>0</v>
      </c>
      <c r="T1596" s="16" t="s">
        <v>47</v>
      </c>
      <c r="U1596" s="18">
        <v>29500</v>
      </c>
      <c r="V1596" s="17">
        <v>0</v>
      </c>
      <c r="W1596" s="16" t="s">
        <v>47</v>
      </c>
      <c r="X1596" s="18">
        <v>0</v>
      </c>
      <c r="Y1596" s="16" t="s">
        <v>47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Verificar Valores</v>
      </c>
      <c r="AL1596" t="str">
        <f>IF(D1596&lt;&gt;"",IF(AK1596&lt;&gt;"OK",IF(IFERROR(VLOOKUP(C1596&amp;D1596,[1]Radicacion!$K$2:$EJ$30174,2,0),VLOOKUP(D1596,[1]Radicacion!$K$2:$M$30174,2,0))&lt;&gt;"","NO EXIGIBLES"),""),"")</f>
        <v>NO EXIGIBLES</v>
      </c>
    </row>
    <row r="1597" spans="1:38">
      <c r="A1597" s="14">
        <v>1589</v>
      </c>
      <c r="B1597" s="15" t="s">
        <v>46</v>
      </c>
      <c r="C1597" s="14" t="s">
        <v>748</v>
      </c>
      <c r="D1597" s="14" t="s">
        <v>3068</v>
      </c>
      <c r="E1597" s="16">
        <v>44509</v>
      </c>
      <c r="F1597" s="16">
        <v>44539</v>
      </c>
      <c r="G1597" s="17">
        <v>29500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29500</v>
      </c>
      <c r="P1597" s="20" t="s">
        <v>3069</v>
      </c>
      <c r="Q1597" s="17">
        <v>29500</v>
      </c>
      <c r="R1597" s="18">
        <v>0</v>
      </c>
      <c r="S1597" s="18">
        <v>0</v>
      </c>
      <c r="T1597" s="16" t="s">
        <v>47</v>
      </c>
      <c r="U1597" s="18">
        <v>29500</v>
      </c>
      <c r="V1597" s="17">
        <v>0</v>
      </c>
      <c r="W1597" s="16" t="s">
        <v>47</v>
      </c>
      <c r="X1597" s="18">
        <v>0</v>
      </c>
      <c r="Y1597" s="16" t="s">
        <v>47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str">
        <f>IF(D1597&lt;&gt;"",IF(AK1597&lt;&gt;"OK",IF(IFERROR(VLOOKUP(C1597&amp;D1597,[1]Radicacion!$K$2:$EJ$30174,2,0),VLOOKUP(D1597,[1]Radicacion!$K$2:$M$30174,2,0))&lt;&gt;"","NO EXIGIBLES"),""),"")</f>
        <v>NO EXIGIBLES</v>
      </c>
    </row>
    <row r="1598" spans="1:38">
      <c r="A1598" s="14">
        <v>1590</v>
      </c>
      <c r="B1598" s="15" t="s">
        <v>46</v>
      </c>
      <c r="C1598" s="14" t="s">
        <v>748</v>
      </c>
      <c r="D1598" s="14" t="s">
        <v>3070</v>
      </c>
      <c r="E1598" s="16">
        <v>44509</v>
      </c>
      <c r="F1598" s="16">
        <v>44539</v>
      </c>
      <c r="G1598" s="17">
        <v>26000</v>
      </c>
      <c r="H1598" s="18">
        <v>3500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22500</v>
      </c>
      <c r="P1598" s="20" t="s">
        <v>3071</v>
      </c>
      <c r="Q1598" s="17">
        <v>26000</v>
      </c>
      <c r="R1598" s="18">
        <v>3500</v>
      </c>
      <c r="S1598" s="18">
        <v>0</v>
      </c>
      <c r="T1598" s="16" t="s">
        <v>47</v>
      </c>
      <c r="U1598" s="18">
        <v>0</v>
      </c>
      <c r="V1598" s="17">
        <v>0</v>
      </c>
      <c r="W1598" s="16" t="s">
        <v>47</v>
      </c>
      <c r="X1598" s="18">
        <v>0</v>
      </c>
      <c r="Y1598" s="16" t="s">
        <v>47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26000</v>
      </c>
      <c r="AH1598" s="23"/>
      <c r="AI1598" s="23"/>
      <c r="AJ1598" s="24"/>
      <c r="AK1598" s="2" t="str">
        <f t="shared" si="24"/>
        <v>Verificar Valores</v>
      </c>
      <c r="AL1598" t="str">
        <f>IF(D1598&lt;&gt;"",IF(AK1598&lt;&gt;"OK",IF(IFERROR(VLOOKUP(C1598&amp;D1598,[1]Radicacion!$K$2:$EJ$30174,2,0),VLOOKUP(D1598,[1]Radicacion!$K$2:$M$30174,2,0))&lt;&gt;"","NO EXIGIBLES"),""),"")</f>
        <v>NO EXIGIBLES</v>
      </c>
    </row>
    <row r="1599" spans="1:38">
      <c r="A1599" s="14">
        <v>1591</v>
      </c>
      <c r="B1599" s="15" t="s">
        <v>46</v>
      </c>
      <c r="C1599" s="14" t="s">
        <v>748</v>
      </c>
      <c r="D1599" s="14" t="s">
        <v>3072</v>
      </c>
      <c r="E1599" s="16">
        <v>44509</v>
      </c>
      <c r="F1599" s="16">
        <v>44539</v>
      </c>
      <c r="G1599" s="17">
        <v>26000</v>
      </c>
      <c r="H1599" s="18">
        <v>3500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22500</v>
      </c>
      <c r="P1599" s="20" t="s">
        <v>3073</v>
      </c>
      <c r="Q1599" s="17">
        <v>26000</v>
      </c>
      <c r="R1599" s="18">
        <v>3500</v>
      </c>
      <c r="S1599" s="18">
        <v>0</v>
      </c>
      <c r="T1599" s="16" t="s">
        <v>47</v>
      </c>
      <c r="U1599" s="18">
        <v>0</v>
      </c>
      <c r="V1599" s="17">
        <v>0</v>
      </c>
      <c r="W1599" s="16" t="s">
        <v>47</v>
      </c>
      <c r="X1599" s="18">
        <v>0</v>
      </c>
      <c r="Y1599" s="16" t="s">
        <v>47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26000</v>
      </c>
      <c r="AH1599" s="23"/>
      <c r="AI1599" s="23"/>
      <c r="AJ1599" s="24"/>
      <c r="AK1599" s="2" t="str">
        <f t="shared" si="24"/>
        <v>Verificar Valores</v>
      </c>
      <c r="AL1599" t="str">
        <f>IF(D1599&lt;&gt;"",IF(AK1599&lt;&gt;"OK",IF(IFERROR(VLOOKUP(C1599&amp;D1599,[1]Radicacion!$K$2:$EJ$30174,2,0),VLOOKUP(D1599,[1]Radicacion!$K$2:$M$30174,2,0))&lt;&gt;"","NO EXIGIBLES"),""),"")</f>
        <v>NO EXIGIBLES</v>
      </c>
    </row>
    <row r="1600" spans="1:38">
      <c r="A1600" s="14">
        <v>1592</v>
      </c>
      <c r="B1600" s="15" t="s">
        <v>46</v>
      </c>
      <c r="C1600" s="14" t="s">
        <v>748</v>
      </c>
      <c r="D1600" s="14" t="s">
        <v>3074</v>
      </c>
      <c r="E1600" s="16">
        <v>44509</v>
      </c>
      <c r="F1600" s="16">
        <v>44539</v>
      </c>
      <c r="G1600" s="17">
        <v>16400</v>
      </c>
      <c r="H1600" s="18">
        <v>3500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12900</v>
      </c>
      <c r="P1600" s="20" t="s">
        <v>3075</v>
      </c>
      <c r="Q1600" s="17">
        <v>16400</v>
      </c>
      <c r="R1600" s="18">
        <v>3500</v>
      </c>
      <c r="S1600" s="18">
        <v>0</v>
      </c>
      <c r="T1600" s="16" t="s">
        <v>47</v>
      </c>
      <c r="U1600" s="18">
        <v>0</v>
      </c>
      <c r="V1600" s="17">
        <v>0</v>
      </c>
      <c r="W1600" s="16" t="s">
        <v>47</v>
      </c>
      <c r="X1600" s="18">
        <v>0</v>
      </c>
      <c r="Y1600" s="16" t="s">
        <v>47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16400</v>
      </c>
      <c r="AH1600" s="23"/>
      <c r="AI1600" s="23"/>
      <c r="AJ1600" s="24"/>
      <c r="AK1600" s="2" t="str">
        <f t="shared" si="24"/>
        <v>Verificar Valores</v>
      </c>
      <c r="AL1600" t="str">
        <f>IF(D1600&lt;&gt;"",IF(AK1600&lt;&gt;"OK",IF(IFERROR(VLOOKUP(C1600&amp;D1600,[1]Radicacion!$K$2:$EJ$30174,2,0),VLOOKUP(D1600,[1]Radicacion!$K$2:$M$30174,2,0))&lt;&gt;"","NO EXIGIBLES"),""),"")</f>
        <v>NO EXIGIBLES</v>
      </c>
    </row>
    <row r="1601" spans="1:38">
      <c r="A1601" s="14">
        <v>1593</v>
      </c>
      <c r="B1601" s="15" t="s">
        <v>46</v>
      </c>
      <c r="C1601" s="14" t="s">
        <v>748</v>
      </c>
      <c r="D1601" s="14" t="s">
        <v>3076</v>
      </c>
      <c r="E1601" s="16">
        <v>44509</v>
      </c>
      <c r="F1601" s="16">
        <v>44539</v>
      </c>
      <c r="G1601" s="17">
        <v>26000</v>
      </c>
      <c r="H1601" s="18">
        <v>3500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22500</v>
      </c>
      <c r="P1601" s="20" t="s">
        <v>3077</v>
      </c>
      <c r="Q1601" s="17">
        <v>26000</v>
      </c>
      <c r="R1601" s="18">
        <v>3500</v>
      </c>
      <c r="S1601" s="18">
        <v>0</v>
      </c>
      <c r="T1601" s="16" t="s">
        <v>47</v>
      </c>
      <c r="U1601" s="18">
        <v>0</v>
      </c>
      <c r="V1601" s="17">
        <v>0</v>
      </c>
      <c r="W1601" s="16" t="s">
        <v>47</v>
      </c>
      <c r="X1601" s="18">
        <v>0</v>
      </c>
      <c r="Y1601" s="16" t="s">
        <v>47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26000</v>
      </c>
      <c r="AH1601" s="23"/>
      <c r="AI1601" s="23"/>
      <c r="AJ1601" s="24"/>
      <c r="AK1601" s="2" t="str">
        <f t="shared" si="24"/>
        <v>Verificar Valores</v>
      </c>
      <c r="AL1601" t="str">
        <f>IF(D1601&lt;&gt;"",IF(AK1601&lt;&gt;"OK",IF(IFERROR(VLOOKUP(C1601&amp;D1601,[1]Radicacion!$K$2:$EJ$30174,2,0),VLOOKUP(D1601,[1]Radicacion!$K$2:$M$30174,2,0))&lt;&gt;"","NO EXIGIBLES"),""),"")</f>
        <v>NO EXIGIBLES</v>
      </c>
    </row>
    <row r="1602" spans="1:38">
      <c r="A1602" s="14">
        <v>1594</v>
      </c>
      <c r="B1602" s="15" t="s">
        <v>46</v>
      </c>
      <c r="C1602" s="14" t="s">
        <v>748</v>
      </c>
      <c r="D1602" s="14" t="s">
        <v>3078</v>
      </c>
      <c r="E1602" s="16">
        <v>44509</v>
      </c>
      <c r="F1602" s="16">
        <v>44539</v>
      </c>
      <c r="G1602" s="17">
        <v>26000</v>
      </c>
      <c r="H1602" s="18">
        <v>3500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22500</v>
      </c>
      <c r="P1602" s="20" t="s">
        <v>3079</v>
      </c>
      <c r="Q1602" s="17">
        <v>26000</v>
      </c>
      <c r="R1602" s="18">
        <v>3500</v>
      </c>
      <c r="S1602" s="18">
        <v>0</v>
      </c>
      <c r="T1602" s="16" t="s">
        <v>47</v>
      </c>
      <c r="U1602" s="18">
        <v>0</v>
      </c>
      <c r="V1602" s="17">
        <v>0</v>
      </c>
      <c r="W1602" s="16" t="s">
        <v>47</v>
      </c>
      <c r="X1602" s="18">
        <v>0</v>
      </c>
      <c r="Y1602" s="16" t="s">
        <v>47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26000</v>
      </c>
      <c r="AH1602" s="23"/>
      <c r="AI1602" s="23"/>
      <c r="AJ1602" s="24"/>
      <c r="AK1602" s="2" t="str">
        <f t="shared" si="24"/>
        <v>Verificar Valores</v>
      </c>
      <c r="AL1602" t="str">
        <f>IF(D1602&lt;&gt;"",IF(AK1602&lt;&gt;"OK",IF(IFERROR(VLOOKUP(C1602&amp;D1602,[1]Radicacion!$K$2:$EJ$30174,2,0),VLOOKUP(D1602,[1]Radicacion!$K$2:$M$30174,2,0))&lt;&gt;"","NO EXIGIBLES"),""),"")</f>
        <v>NO EXIGIBLES</v>
      </c>
    </row>
    <row r="1603" spans="1:38">
      <c r="A1603" s="14">
        <v>1595</v>
      </c>
      <c r="B1603" s="15" t="s">
        <v>46</v>
      </c>
      <c r="C1603" s="14" t="s">
        <v>748</v>
      </c>
      <c r="D1603" s="14" t="s">
        <v>3080</v>
      </c>
      <c r="E1603" s="16">
        <v>44509</v>
      </c>
      <c r="F1603" s="16">
        <v>44539</v>
      </c>
      <c r="G1603" s="17">
        <v>17600</v>
      </c>
      <c r="H1603" s="18">
        <v>3500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14100</v>
      </c>
      <c r="P1603" s="20" t="s">
        <v>3081</v>
      </c>
      <c r="Q1603" s="17">
        <v>17600</v>
      </c>
      <c r="R1603" s="18">
        <v>3500</v>
      </c>
      <c r="S1603" s="18">
        <v>0</v>
      </c>
      <c r="T1603" s="16" t="s">
        <v>47</v>
      </c>
      <c r="U1603" s="18">
        <v>0</v>
      </c>
      <c r="V1603" s="17">
        <v>0</v>
      </c>
      <c r="W1603" s="16" t="s">
        <v>47</v>
      </c>
      <c r="X1603" s="18">
        <v>0</v>
      </c>
      <c r="Y1603" s="16" t="s">
        <v>47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17600</v>
      </c>
      <c r="AH1603" s="23"/>
      <c r="AI1603" s="23"/>
      <c r="AJ1603" s="24"/>
      <c r="AK1603" s="2" t="str">
        <f t="shared" si="24"/>
        <v>Verificar Valores</v>
      </c>
      <c r="AL1603" t="str">
        <f>IF(D1603&lt;&gt;"",IF(AK1603&lt;&gt;"OK",IF(IFERROR(VLOOKUP(C1603&amp;D1603,[1]Radicacion!$K$2:$EJ$30174,2,0),VLOOKUP(D1603,[1]Radicacion!$K$2:$M$30174,2,0))&lt;&gt;"","NO EXIGIBLES"),""),"")</f>
        <v>NO EXIGIBLES</v>
      </c>
    </row>
    <row r="1604" spans="1:38">
      <c r="A1604" s="14">
        <v>1596</v>
      </c>
      <c r="B1604" s="15" t="s">
        <v>46</v>
      </c>
      <c r="C1604" s="14" t="s">
        <v>748</v>
      </c>
      <c r="D1604" s="14" t="s">
        <v>3082</v>
      </c>
      <c r="E1604" s="16">
        <v>44509</v>
      </c>
      <c r="F1604" s="16">
        <v>44539</v>
      </c>
      <c r="G1604" s="17">
        <v>26000</v>
      </c>
      <c r="H1604" s="18">
        <v>3500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22500</v>
      </c>
      <c r="P1604" s="20" t="s">
        <v>3083</v>
      </c>
      <c r="Q1604" s="17">
        <v>26000</v>
      </c>
      <c r="R1604" s="18">
        <v>3500</v>
      </c>
      <c r="S1604" s="18">
        <v>0</v>
      </c>
      <c r="T1604" s="16" t="s">
        <v>47</v>
      </c>
      <c r="U1604" s="18">
        <v>0</v>
      </c>
      <c r="V1604" s="17">
        <v>0</v>
      </c>
      <c r="W1604" s="16" t="s">
        <v>47</v>
      </c>
      <c r="X1604" s="18">
        <v>0</v>
      </c>
      <c r="Y1604" s="16" t="s">
        <v>47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26000</v>
      </c>
      <c r="AH1604" s="23"/>
      <c r="AI1604" s="23"/>
      <c r="AJ1604" s="24"/>
      <c r="AK1604" s="2" t="str">
        <f t="shared" si="24"/>
        <v>Verificar Valores</v>
      </c>
      <c r="AL1604" t="str">
        <f>IF(D1604&lt;&gt;"",IF(AK1604&lt;&gt;"OK",IF(IFERROR(VLOOKUP(C1604&amp;D1604,[1]Radicacion!$K$2:$EJ$30174,2,0),VLOOKUP(D1604,[1]Radicacion!$K$2:$M$30174,2,0))&lt;&gt;"","NO EXIGIBLES"),""),"")</f>
        <v>NO EXIGIBLES</v>
      </c>
    </row>
    <row r="1605" spans="1:38">
      <c r="A1605" s="14">
        <v>1597</v>
      </c>
      <c r="B1605" s="15" t="s">
        <v>46</v>
      </c>
      <c r="C1605" s="14" t="s">
        <v>748</v>
      </c>
      <c r="D1605" s="14" t="s">
        <v>3084</v>
      </c>
      <c r="E1605" s="16">
        <v>44510</v>
      </c>
      <c r="F1605" s="16">
        <v>44539</v>
      </c>
      <c r="G1605" s="17">
        <v>126300</v>
      </c>
      <c r="H1605" s="18">
        <v>3500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122800</v>
      </c>
      <c r="P1605" s="20" t="s">
        <v>3085</v>
      </c>
      <c r="Q1605" s="17">
        <v>126300</v>
      </c>
      <c r="R1605" s="18">
        <v>3500</v>
      </c>
      <c r="S1605" s="18">
        <v>0</v>
      </c>
      <c r="T1605" s="16" t="s">
        <v>47</v>
      </c>
      <c r="U1605" s="18">
        <v>0</v>
      </c>
      <c r="V1605" s="17">
        <v>0</v>
      </c>
      <c r="W1605" s="16" t="s">
        <v>47</v>
      </c>
      <c r="X1605" s="18">
        <v>0</v>
      </c>
      <c r="Y1605" s="16" t="s">
        <v>47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126300</v>
      </c>
      <c r="AH1605" s="23"/>
      <c r="AI1605" s="23"/>
      <c r="AJ1605" s="24"/>
      <c r="AK1605" s="2" t="str">
        <f t="shared" si="24"/>
        <v>Verificar Valores</v>
      </c>
      <c r="AL1605" t="str">
        <f>IF(D1605&lt;&gt;"",IF(AK1605&lt;&gt;"OK",IF(IFERROR(VLOOKUP(C1605&amp;D1605,[1]Radicacion!$K$2:$EJ$30174,2,0),VLOOKUP(D1605,[1]Radicacion!$K$2:$M$30174,2,0))&lt;&gt;"","NO EXIGIBLES"),""),"")</f>
        <v>NO EXIGIBLES</v>
      </c>
    </row>
    <row r="1606" spans="1:38">
      <c r="A1606" s="14">
        <v>1598</v>
      </c>
      <c r="B1606" s="15" t="s">
        <v>46</v>
      </c>
      <c r="C1606" s="14" t="s">
        <v>748</v>
      </c>
      <c r="D1606" s="14" t="s">
        <v>3086</v>
      </c>
      <c r="E1606" s="16">
        <v>44510</v>
      </c>
      <c r="F1606" s="16">
        <v>44539</v>
      </c>
      <c r="G1606" s="17">
        <v>26000</v>
      </c>
      <c r="H1606" s="18">
        <v>3500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22500</v>
      </c>
      <c r="P1606" s="20" t="s">
        <v>3087</v>
      </c>
      <c r="Q1606" s="17">
        <v>26000</v>
      </c>
      <c r="R1606" s="18">
        <v>3500</v>
      </c>
      <c r="S1606" s="18">
        <v>0</v>
      </c>
      <c r="T1606" s="16" t="s">
        <v>47</v>
      </c>
      <c r="U1606" s="18">
        <v>0</v>
      </c>
      <c r="V1606" s="17">
        <v>0</v>
      </c>
      <c r="W1606" s="16" t="s">
        <v>47</v>
      </c>
      <c r="X1606" s="18">
        <v>0</v>
      </c>
      <c r="Y1606" s="16" t="s">
        <v>47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26000</v>
      </c>
      <c r="AH1606" s="23"/>
      <c r="AI1606" s="23"/>
      <c r="AJ1606" s="24"/>
      <c r="AK1606" s="2" t="str">
        <f t="shared" si="24"/>
        <v>Verificar Valores</v>
      </c>
      <c r="AL1606" t="str">
        <f>IF(D1606&lt;&gt;"",IF(AK1606&lt;&gt;"OK",IF(IFERROR(VLOOKUP(C1606&amp;D1606,[1]Radicacion!$K$2:$EJ$30174,2,0),VLOOKUP(D1606,[1]Radicacion!$K$2:$M$30174,2,0))&lt;&gt;"","NO EXIGIBLES"),""),"")</f>
        <v>NO EXIGIBLES</v>
      </c>
    </row>
    <row r="1607" spans="1:38">
      <c r="A1607" s="14">
        <v>1599</v>
      </c>
      <c r="B1607" s="15" t="s">
        <v>46</v>
      </c>
      <c r="C1607" s="14" t="s">
        <v>748</v>
      </c>
      <c r="D1607" s="14" t="s">
        <v>3088</v>
      </c>
      <c r="E1607" s="16">
        <v>44510</v>
      </c>
      <c r="F1607" s="16">
        <v>44539</v>
      </c>
      <c r="G1607" s="17">
        <v>26000</v>
      </c>
      <c r="H1607" s="18">
        <v>3500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22500</v>
      </c>
      <c r="P1607" s="20" t="s">
        <v>3089</v>
      </c>
      <c r="Q1607" s="17">
        <v>26000</v>
      </c>
      <c r="R1607" s="18">
        <v>3500</v>
      </c>
      <c r="S1607" s="18">
        <v>0</v>
      </c>
      <c r="T1607" s="16" t="s">
        <v>47</v>
      </c>
      <c r="U1607" s="18">
        <v>0</v>
      </c>
      <c r="V1607" s="17">
        <v>0</v>
      </c>
      <c r="W1607" s="16" t="s">
        <v>47</v>
      </c>
      <c r="X1607" s="18">
        <v>0</v>
      </c>
      <c r="Y1607" s="16" t="s">
        <v>47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26000</v>
      </c>
      <c r="AH1607" s="23"/>
      <c r="AI1607" s="23"/>
      <c r="AJ1607" s="24"/>
      <c r="AK1607" s="2" t="str">
        <f t="shared" si="24"/>
        <v>Verificar Valores</v>
      </c>
      <c r="AL1607" t="str">
        <f>IF(D1607&lt;&gt;"",IF(AK1607&lt;&gt;"OK",IF(IFERROR(VLOOKUP(C1607&amp;D1607,[1]Radicacion!$K$2:$EJ$30174,2,0),VLOOKUP(D1607,[1]Radicacion!$K$2:$M$30174,2,0))&lt;&gt;"","NO EXIGIBLES"),""),"")</f>
        <v>NO EXIGIBLES</v>
      </c>
    </row>
    <row r="1608" spans="1:38">
      <c r="A1608" s="14">
        <v>1600</v>
      </c>
      <c r="B1608" s="15" t="s">
        <v>46</v>
      </c>
      <c r="C1608" s="14" t="s">
        <v>748</v>
      </c>
      <c r="D1608" s="14" t="s">
        <v>3090</v>
      </c>
      <c r="E1608" s="16">
        <v>44510</v>
      </c>
      <c r="F1608" s="16">
        <v>44539</v>
      </c>
      <c r="G1608" s="17">
        <v>26000</v>
      </c>
      <c r="H1608" s="18">
        <v>3500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22500</v>
      </c>
      <c r="P1608" s="20" t="s">
        <v>3091</v>
      </c>
      <c r="Q1608" s="17">
        <v>26000</v>
      </c>
      <c r="R1608" s="18">
        <v>3500</v>
      </c>
      <c r="S1608" s="18">
        <v>0</v>
      </c>
      <c r="T1608" s="16" t="s">
        <v>47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26000</v>
      </c>
      <c r="AH1608" s="23"/>
      <c r="AI1608" s="23"/>
      <c r="AJ1608" s="24"/>
      <c r="AK1608" s="2" t="str">
        <f t="shared" si="24"/>
        <v>Verificar Valores</v>
      </c>
      <c r="AL1608" t="str">
        <f>IF(D1608&lt;&gt;"",IF(AK1608&lt;&gt;"OK",IF(IFERROR(VLOOKUP(C1608&amp;D1608,[1]Radicacion!$K$2:$EJ$30174,2,0),VLOOKUP(D1608,[1]Radicacion!$K$2:$M$30174,2,0))&lt;&gt;"","NO EXIGIBLES"),""),"")</f>
        <v>NO EXIGIBLES</v>
      </c>
    </row>
    <row r="1609" spans="1:38">
      <c r="A1609" s="14">
        <v>1601</v>
      </c>
      <c r="B1609" s="15" t="s">
        <v>46</v>
      </c>
      <c r="C1609" s="14" t="s">
        <v>748</v>
      </c>
      <c r="D1609" s="14" t="s">
        <v>3092</v>
      </c>
      <c r="E1609" s="16">
        <v>44510</v>
      </c>
      <c r="F1609" s="16">
        <v>44539</v>
      </c>
      <c r="G1609" s="17">
        <v>26000</v>
      </c>
      <c r="H1609" s="18">
        <v>3500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22500</v>
      </c>
      <c r="P1609" s="20" t="s">
        <v>3093</v>
      </c>
      <c r="Q1609" s="17">
        <v>26000</v>
      </c>
      <c r="R1609" s="18">
        <v>3500</v>
      </c>
      <c r="S1609" s="18">
        <v>0</v>
      </c>
      <c r="T1609" s="16" t="s">
        <v>47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26000</v>
      </c>
      <c r="AH1609" s="23"/>
      <c r="AI1609" s="23"/>
      <c r="AJ1609" s="24"/>
      <c r="AK1609" s="2" t="str">
        <f t="shared" si="24"/>
        <v>Verificar Valores</v>
      </c>
      <c r="AL1609" t="str">
        <f>IF(D1609&lt;&gt;"",IF(AK1609&lt;&gt;"OK",IF(IFERROR(VLOOKUP(C1609&amp;D1609,[1]Radicacion!$K$2:$EJ$30174,2,0),VLOOKUP(D1609,[1]Radicacion!$K$2:$M$30174,2,0))&lt;&gt;"","NO EXIGIBLES"),""),"")</f>
        <v>NO EXIGIBLES</v>
      </c>
    </row>
    <row r="1610" spans="1:38">
      <c r="A1610" s="14">
        <v>1602</v>
      </c>
      <c r="B1610" s="15" t="s">
        <v>46</v>
      </c>
      <c r="C1610" s="14" t="s">
        <v>748</v>
      </c>
      <c r="D1610" s="14" t="s">
        <v>3094</v>
      </c>
      <c r="E1610" s="16">
        <v>44510</v>
      </c>
      <c r="F1610" s="16">
        <v>44539</v>
      </c>
      <c r="G1610" s="17">
        <v>17600</v>
      </c>
      <c r="H1610" s="18">
        <v>3500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14100</v>
      </c>
      <c r="P1610" s="20" t="s">
        <v>3095</v>
      </c>
      <c r="Q1610" s="17">
        <v>17600</v>
      </c>
      <c r="R1610" s="18">
        <v>3500</v>
      </c>
      <c r="S1610" s="18">
        <v>0</v>
      </c>
      <c r="T1610" s="16" t="s">
        <v>47</v>
      </c>
      <c r="U1610" s="18">
        <v>0</v>
      </c>
      <c r="V1610" s="17">
        <v>0</v>
      </c>
      <c r="W1610" s="16" t="s">
        <v>47</v>
      </c>
      <c r="X1610" s="18">
        <v>0</v>
      </c>
      <c r="Y1610" s="16" t="s">
        <v>47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17600</v>
      </c>
      <c r="AH1610" s="23"/>
      <c r="AI1610" s="23"/>
      <c r="AJ1610" s="24"/>
      <c r="AK1610" s="2" t="str">
        <f t="shared" ref="AK1610:AK1673" si="25">IF(A1610&lt;&gt;"",IF(O1610-AG1610=0,"OK","Verificar Valores"),"")</f>
        <v>Verificar Valores</v>
      </c>
      <c r="AL1610" t="str">
        <f>IF(D1610&lt;&gt;"",IF(AK1610&lt;&gt;"OK",IF(IFERROR(VLOOKUP(C1610&amp;D1610,[1]Radicacion!$K$2:$EJ$30174,2,0),VLOOKUP(D1610,[1]Radicacion!$K$2:$M$30174,2,0))&lt;&gt;"","NO EXIGIBLES"),""),"")</f>
        <v>NO EXIGIBLES</v>
      </c>
    </row>
    <row r="1611" spans="1:38">
      <c r="A1611" s="14">
        <v>1603</v>
      </c>
      <c r="B1611" s="15" t="s">
        <v>46</v>
      </c>
      <c r="C1611" s="14" t="s">
        <v>748</v>
      </c>
      <c r="D1611" s="14" t="s">
        <v>3096</v>
      </c>
      <c r="E1611" s="16">
        <v>44510</v>
      </c>
      <c r="F1611" s="16">
        <v>44539</v>
      </c>
      <c r="G1611" s="17">
        <v>26000</v>
      </c>
      <c r="H1611" s="18">
        <v>3500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22500</v>
      </c>
      <c r="P1611" s="20" t="s">
        <v>3097</v>
      </c>
      <c r="Q1611" s="17">
        <v>26000</v>
      </c>
      <c r="R1611" s="18">
        <v>3500</v>
      </c>
      <c r="S1611" s="18">
        <v>0</v>
      </c>
      <c r="T1611" s="16" t="s">
        <v>47</v>
      </c>
      <c r="U1611" s="18">
        <v>0</v>
      </c>
      <c r="V1611" s="17">
        <v>0</v>
      </c>
      <c r="W1611" s="16" t="s">
        <v>47</v>
      </c>
      <c r="X1611" s="18">
        <v>0</v>
      </c>
      <c r="Y1611" s="16" t="s">
        <v>47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26000</v>
      </c>
      <c r="AH1611" s="23"/>
      <c r="AI1611" s="23"/>
      <c r="AJ1611" s="24"/>
      <c r="AK1611" s="2" t="str">
        <f t="shared" si="25"/>
        <v>Verificar Valores</v>
      </c>
      <c r="AL1611" t="str">
        <f>IF(D1611&lt;&gt;"",IF(AK1611&lt;&gt;"OK",IF(IFERROR(VLOOKUP(C1611&amp;D1611,[1]Radicacion!$K$2:$EJ$30174,2,0),VLOOKUP(D1611,[1]Radicacion!$K$2:$M$30174,2,0))&lt;&gt;"","NO EXIGIBLES"),""),"")</f>
        <v>NO EXIGIBLES</v>
      </c>
    </row>
    <row r="1612" spans="1:38">
      <c r="A1612" s="14">
        <v>1604</v>
      </c>
      <c r="B1612" s="15" t="s">
        <v>46</v>
      </c>
      <c r="C1612" s="14" t="s">
        <v>748</v>
      </c>
      <c r="D1612" s="14" t="s">
        <v>3098</v>
      </c>
      <c r="E1612" s="16">
        <v>44510</v>
      </c>
      <c r="F1612" s="16">
        <v>44539</v>
      </c>
      <c r="G1612" s="17">
        <v>26000</v>
      </c>
      <c r="H1612" s="18">
        <v>3500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22500</v>
      </c>
      <c r="P1612" s="20" t="s">
        <v>3099</v>
      </c>
      <c r="Q1612" s="17">
        <v>26000</v>
      </c>
      <c r="R1612" s="18">
        <v>3500</v>
      </c>
      <c r="S1612" s="18">
        <v>0</v>
      </c>
      <c r="T1612" s="16" t="s">
        <v>47</v>
      </c>
      <c r="U1612" s="18">
        <v>0</v>
      </c>
      <c r="V1612" s="17">
        <v>0</v>
      </c>
      <c r="W1612" s="16" t="s">
        <v>47</v>
      </c>
      <c r="X1612" s="18">
        <v>0</v>
      </c>
      <c r="Y1612" s="16" t="s">
        <v>47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26000</v>
      </c>
      <c r="AH1612" s="23"/>
      <c r="AI1612" s="23"/>
      <c r="AJ1612" s="24"/>
      <c r="AK1612" s="2" t="str">
        <f t="shared" si="25"/>
        <v>Verificar Valores</v>
      </c>
      <c r="AL1612" t="str">
        <f>IF(D1612&lt;&gt;"",IF(AK1612&lt;&gt;"OK",IF(IFERROR(VLOOKUP(C1612&amp;D1612,[1]Radicacion!$K$2:$EJ$30174,2,0),VLOOKUP(D1612,[1]Radicacion!$K$2:$M$30174,2,0))&lt;&gt;"","NO EXIGIBLES"),""),"")</f>
        <v>NO EXIGIBLES</v>
      </c>
    </row>
    <row r="1613" spans="1:38">
      <c r="A1613" s="14">
        <v>1605</v>
      </c>
      <c r="B1613" s="15" t="s">
        <v>46</v>
      </c>
      <c r="C1613" s="14" t="s">
        <v>748</v>
      </c>
      <c r="D1613" s="14" t="s">
        <v>3100</v>
      </c>
      <c r="E1613" s="16">
        <v>44510</v>
      </c>
      <c r="F1613" s="16">
        <v>44539</v>
      </c>
      <c r="G1613" s="17">
        <v>273652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273652</v>
      </c>
      <c r="P1613" s="20" t="s">
        <v>3101</v>
      </c>
      <c r="Q1613" s="17">
        <v>273652</v>
      </c>
      <c r="R1613" s="18">
        <v>0</v>
      </c>
      <c r="S1613" s="18">
        <v>0</v>
      </c>
      <c r="T1613" s="16" t="s">
        <v>47</v>
      </c>
      <c r="U1613" s="18">
        <v>273652</v>
      </c>
      <c r="V1613" s="17">
        <v>0</v>
      </c>
      <c r="W1613" s="16" t="s">
        <v>47</v>
      </c>
      <c r="X1613" s="18">
        <v>0</v>
      </c>
      <c r="Y1613" s="16" t="s">
        <v>47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str">
        <f>IF(D1613&lt;&gt;"",IF(AK1613&lt;&gt;"OK",IF(IFERROR(VLOOKUP(C1613&amp;D1613,[1]Radicacion!$K$2:$EJ$30174,2,0),VLOOKUP(D1613,[1]Radicacion!$K$2:$M$30174,2,0))&lt;&gt;"","NO EXIGIBLES"),""),"")</f>
        <v>NO EXIGIBLES</v>
      </c>
    </row>
    <row r="1614" spans="1:38">
      <c r="A1614" s="14">
        <v>1606</v>
      </c>
      <c r="B1614" s="15" t="s">
        <v>46</v>
      </c>
      <c r="C1614" s="14" t="s">
        <v>748</v>
      </c>
      <c r="D1614" s="14" t="s">
        <v>3102</v>
      </c>
      <c r="E1614" s="16">
        <v>44510</v>
      </c>
      <c r="F1614" s="16">
        <v>44539</v>
      </c>
      <c r="G1614" s="17">
        <v>310300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310300</v>
      </c>
      <c r="P1614" s="20" t="s">
        <v>3103</v>
      </c>
      <c r="Q1614" s="17">
        <v>310300</v>
      </c>
      <c r="R1614" s="18">
        <v>0</v>
      </c>
      <c r="S1614" s="18">
        <v>0</v>
      </c>
      <c r="T1614" s="16" t="s">
        <v>47</v>
      </c>
      <c r="U1614" s="18">
        <v>310300</v>
      </c>
      <c r="V1614" s="17">
        <v>0</v>
      </c>
      <c r="W1614" s="16" t="s">
        <v>47</v>
      </c>
      <c r="X1614" s="18">
        <v>0</v>
      </c>
      <c r="Y1614" s="16" t="s">
        <v>47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Verificar Valores</v>
      </c>
      <c r="AL1614" t="str">
        <f>IF(D1614&lt;&gt;"",IF(AK1614&lt;&gt;"OK",IF(IFERROR(VLOOKUP(C1614&amp;D1614,[1]Radicacion!$K$2:$EJ$30174,2,0),VLOOKUP(D1614,[1]Radicacion!$K$2:$M$30174,2,0))&lt;&gt;"","NO EXIGIBLES"),""),"")</f>
        <v>NO EXIGIBLES</v>
      </c>
    </row>
    <row r="1615" spans="1:38">
      <c r="A1615" s="14">
        <v>1607</v>
      </c>
      <c r="B1615" s="15" t="s">
        <v>46</v>
      </c>
      <c r="C1615" s="14" t="s">
        <v>748</v>
      </c>
      <c r="D1615" s="14" t="s">
        <v>3104</v>
      </c>
      <c r="E1615" s="16">
        <v>44510</v>
      </c>
      <c r="F1615" s="16">
        <v>44539</v>
      </c>
      <c r="G1615" s="17">
        <v>2296920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2296920</v>
      </c>
      <c r="P1615" s="20" t="s">
        <v>3105</v>
      </c>
      <c r="Q1615" s="17">
        <v>2296920</v>
      </c>
      <c r="R1615" s="18">
        <v>0</v>
      </c>
      <c r="S1615" s="18">
        <v>0</v>
      </c>
      <c r="T1615" s="16" t="s">
        <v>47</v>
      </c>
      <c r="U1615" s="18">
        <v>2296920</v>
      </c>
      <c r="V1615" s="17">
        <v>0</v>
      </c>
      <c r="W1615" s="16" t="s">
        <v>47</v>
      </c>
      <c r="X1615" s="18">
        <v>0</v>
      </c>
      <c r="Y1615" s="16" t="s">
        <v>47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str">
        <f>IF(D1615&lt;&gt;"",IF(AK1615&lt;&gt;"OK",IF(IFERROR(VLOOKUP(C1615&amp;D1615,[1]Radicacion!$K$2:$EJ$30174,2,0),VLOOKUP(D1615,[1]Radicacion!$K$2:$M$30174,2,0))&lt;&gt;"","NO EXIGIBLES"),""),"")</f>
        <v>NO EXIGIBLES</v>
      </c>
    </row>
    <row r="1616" spans="1:38">
      <c r="A1616" s="14">
        <v>1608</v>
      </c>
      <c r="B1616" s="15" t="s">
        <v>46</v>
      </c>
      <c r="C1616" s="14" t="s">
        <v>748</v>
      </c>
      <c r="D1616" s="14" t="s">
        <v>3106</v>
      </c>
      <c r="E1616" s="16">
        <v>44510</v>
      </c>
      <c r="F1616" s="16">
        <v>44539</v>
      </c>
      <c r="G1616" s="17">
        <v>2664376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2664376</v>
      </c>
      <c r="P1616" s="20" t="s">
        <v>3107</v>
      </c>
      <c r="Q1616" s="17">
        <v>2664376</v>
      </c>
      <c r="R1616" s="18">
        <v>0</v>
      </c>
      <c r="S1616" s="18">
        <v>0</v>
      </c>
      <c r="T1616" s="16" t="s">
        <v>47</v>
      </c>
      <c r="U1616" s="18">
        <v>2664376</v>
      </c>
      <c r="V1616" s="17">
        <v>0</v>
      </c>
      <c r="W1616" s="16" t="s">
        <v>47</v>
      </c>
      <c r="X1616" s="18">
        <v>0</v>
      </c>
      <c r="Y1616" s="16" t="s">
        <v>47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str">
        <f>IF(D1616&lt;&gt;"",IF(AK1616&lt;&gt;"OK",IF(IFERROR(VLOOKUP(C1616&amp;D1616,[1]Radicacion!$K$2:$EJ$30174,2,0),VLOOKUP(D1616,[1]Radicacion!$K$2:$M$30174,2,0))&lt;&gt;"","NO EXIGIBLES"),""),"")</f>
        <v>NO EXIGIBLES</v>
      </c>
    </row>
    <row r="1617" spans="1:38">
      <c r="A1617" s="14">
        <v>1609</v>
      </c>
      <c r="B1617" s="15" t="s">
        <v>46</v>
      </c>
      <c r="C1617" s="14" t="s">
        <v>748</v>
      </c>
      <c r="D1617" s="14" t="s">
        <v>3108</v>
      </c>
      <c r="E1617" s="16">
        <v>44510</v>
      </c>
      <c r="F1617" s="16">
        <v>44539</v>
      </c>
      <c r="G1617" s="17">
        <v>99100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99100</v>
      </c>
      <c r="P1617" s="20" t="s">
        <v>3109</v>
      </c>
      <c r="Q1617" s="17">
        <v>99100</v>
      </c>
      <c r="R1617" s="18">
        <v>0</v>
      </c>
      <c r="S1617" s="18">
        <v>0</v>
      </c>
      <c r="T1617" s="16" t="s">
        <v>47</v>
      </c>
      <c r="U1617" s="18">
        <v>99100</v>
      </c>
      <c r="V1617" s="17">
        <v>0</v>
      </c>
      <c r="W1617" s="16" t="s">
        <v>47</v>
      </c>
      <c r="X1617" s="18">
        <v>0</v>
      </c>
      <c r="Y1617" s="16" t="s">
        <v>47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str">
        <f>IF(D1617&lt;&gt;"",IF(AK1617&lt;&gt;"OK",IF(IFERROR(VLOOKUP(C1617&amp;D1617,[1]Radicacion!$K$2:$EJ$30174,2,0),VLOOKUP(D1617,[1]Radicacion!$K$2:$M$30174,2,0))&lt;&gt;"","NO EXIGIBLES"),""),"")</f>
        <v>NO EXIGIBLES</v>
      </c>
    </row>
    <row r="1618" spans="1:38">
      <c r="A1618" s="14">
        <v>1610</v>
      </c>
      <c r="B1618" s="15" t="s">
        <v>46</v>
      </c>
      <c r="C1618" s="14" t="s">
        <v>748</v>
      </c>
      <c r="D1618" s="14" t="s">
        <v>3110</v>
      </c>
      <c r="E1618" s="16">
        <v>44510</v>
      </c>
      <c r="F1618" s="16">
        <v>44539</v>
      </c>
      <c r="G1618" s="17">
        <v>391262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391262</v>
      </c>
      <c r="P1618" s="20" t="s">
        <v>3111</v>
      </c>
      <c r="Q1618" s="17">
        <v>391262</v>
      </c>
      <c r="R1618" s="18">
        <v>0</v>
      </c>
      <c r="S1618" s="18">
        <v>0</v>
      </c>
      <c r="T1618" s="16" t="s">
        <v>47</v>
      </c>
      <c r="U1618" s="18">
        <v>391262</v>
      </c>
      <c r="V1618" s="17">
        <v>0</v>
      </c>
      <c r="W1618" s="16" t="s">
        <v>47</v>
      </c>
      <c r="X1618" s="18">
        <v>0</v>
      </c>
      <c r="Y1618" s="16" t="s">
        <v>47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str">
        <f>IF(D1618&lt;&gt;"",IF(AK1618&lt;&gt;"OK",IF(IFERROR(VLOOKUP(C1618&amp;D1618,[1]Radicacion!$K$2:$EJ$30174,2,0),VLOOKUP(D1618,[1]Radicacion!$K$2:$M$30174,2,0))&lt;&gt;"","NO EXIGIBLES"),""),"")</f>
        <v>NO EXIGIBLES</v>
      </c>
    </row>
    <row r="1619" spans="1:38">
      <c r="A1619" s="14">
        <v>1611</v>
      </c>
      <c r="B1619" s="15" t="s">
        <v>46</v>
      </c>
      <c r="C1619" s="14" t="s">
        <v>748</v>
      </c>
      <c r="D1619" s="14" t="s">
        <v>3112</v>
      </c>
      <c r="E1619" s="16">
        <v>44510</v>
      </c>
      <c r="F1619" s="16">
        <v>44539</v>
      </c>
      <c r="G1619" s="17">
        <v>603899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603899</v>
      </c>
      <c r="P1619" s="20" t="s">
        <v>3113</v>
      </c>
      <c r="Q1619" s="17">
        <v>603899</v>
      </c>
      <c r="R1619" s="18">
        <v>0</v>
      </c>
      <c r="S1619" s="18">
        <v>0</v>
      </c>
      <c r="T1619" s="16" t="s">
        <v>47</v>
      </c>
      <c r="U1619" s="18">
        <v>603899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str">
        <f>IF(D1619&lt;&gt;"",IF(AK1619&lt;&gt;"OK",IF(IFERROR(VLOOKUP(C1619&amp;D1619,[1]Radicacion!$K$2:$EJ$30174,2,0),VLOOKUP(D1619,[1]Radicacion!$K$2:$M$30174,2,0))&lt;&gt;"","NO EXIGIBLES"),""),"")</f>
        <v>NO EXIGIBLES</v>
      </c>
    </row>
    <row r="1620" spans="1:38">
      <c r="A1620" s="14">
        <v>1612</v>
      </c>
      <c r="B1620" s="15" t="s">
        <v>46</v>
      </c>
      <c r="C1620" s="14" t="s">
        <v>748</v>
      </c>
      <c r="D1620" s="14" t="s">
        <v>3114</v>
      </c>
      <c r="E1620" s="16">
        <v>44510</v>
      </c>
      <c r="F1620" s="16">
        <v>44539</v>
      </c>
      <c r="G1620" s="17">
        <v>519755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519755</v>
      </c>
      <c r="P1620" s="20" t="s">
        <v>3115</v>
      </c>
      <c r="Q1620" s="17">
        <v>519755</v>
      </c>
      <c r="R1620" s="18">
        <v>0</v>
      </c>
      <c r="S1620" s="18">
        <v>0</v>
      </c>
      <c r="T1620" s="16" t="s">
        <v>47</v>
      </c>
      <c r="U1620" s="18">
        <v>519755</v>
      </c>
      <c r="V1620" s="17">
        <v>0</v>
      </c>
      <c r="W1620" s="16" t="s">
        <v>47</v>
      </c>
      <c r="X1620" s="18">
        <v>0</v>
      </c>
      <c r="Y1620" s="16" t="s">
        <v>47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Verificar Valores</v>
      </c>
      <c r="AL1620" t="str">
        <f>IF(D1620&lt;&gt;"",IF(AK1620&lt;&gt;"OK",IF(IFERROR(VLOOKUP(C1620&amp;D1620,[1]Radicacion!$K$2:$EJ$30174,2,0),VLOOKUP(D1620,[1]Radicacion!$K$2:$M$30174,2,0))&lt;&gt;"","NO EXIGIBLES"),""),"")</f>
        <v>NO EXIGIBLES</v>
      </c>
    </row>
    <row r="1621" spans="1:38">
      <c r="A1621" s="14">
        <v>1613</v>
      </c>
      <c r="B1621" s="15" t="s">
        <v>46</v>
      </c>
      <c r="C1621" s="14" t="s">
        <v>748</v>
      </c>
      <c r="D1621" s="14" t="s">
        <v>3116</v>
      </c>
      <c r="E1621" s="16">
        <v>44510</v>
      </c>
      <c r="F1621" s="16">
        <v>44539</v>
      </c>
      <c r="G1621" s="17">
        <v>269000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269000</v>
      </c>
      <c r="P1621" s="20" t="s">
        <v>3117</v>
      </c>
      <c r="Q1621" s="17">
        <v>269000</v>
      </c>
      <c r="R1621" s="18">
        <v>0</v>
      </c>
      <c r="S1621" s="18">
        <v>0</v>
      </c>
      <c r="T1621" s="16" t="s">
        <v>47</v>
      </c>
      <c r="U1621" s="18">
        <v>269000</v>
      </c>
      <c r="V1621" s="17">
        <v>0</v>
      </c>
      <c r="W1621" s="16" t="s">
        <v>47</v>
      </c>
      <c r="X1621" s="18">
        <v>0</v>
      </c>
      <c r="Y1621" s="16" t="s">
        <v>47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str">
        <f>IF(D1621&lt;&gt;"",IF(AK1621&lt;&gt;"OK",IF(IFERROR(VLOOKUP(C1621&amp;D1621,[1]Radicacion!$K$2:$EJ$30174,2,0),VLOOKUP(D1621,[1]Radicacion!$K$2:$M$30174,2,0))&lt;&gt;"","NO EXIGIBLES"),""),"")</f>
        <v>NO EXIGIBLES</v>
      </c>
    </row>
    <row r="1622" spans="1:38">
      <c r="A1622" s="14">
        <v>1614</v>
      </c>
      <c r="B1622" s="15" t="s">
        <v>46</v>
      </c>
      <c r="C1622" s="14" t="s">
        <v>748</v>
      </c>
      <c r="D1622" s="14" t="s">
        <v>3118</v>
      </c>
      <c r="E1622" s="16">
        <v>44510</v>
      </c>
      <c r="F1622" s="16">
        <v>44539</v>
      </c>
      <c r="G1622" s="17">
        <v>772992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772992</v>
      </c>
      <c r="P1622" s="20" t="s">
        <v>3119</v>
      </c>
      <c r="Q1622" s="17">
        <v>772992</v>
      </c>
      <c r="R1622" s="18">
        <v>0</v>
      </c>
      <c r="S1622" s="18">
        <v>0</v>
      </c>
      <c r="T1622" s="16" t="s">
        <v>47</v>
      </c>
      <c r="U1622" s="18">
        <v>772992</v>
      </c>
      <c r="V1622" s="17">
        <v>0</v>
      </c>
      <c r="W1622" s="16" t="s">
        <v>47</v>
      </c>
      <c r="X1622" s="18">
        <v>0</v>
      </c>
      <c r="Y1622" s="16" t="s">
        <v>47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str">
        <f>IF(D1622&lt;&gt;"",IF(AK1622&lt;&gt;"OK",IF(IFERROR(VLOOKUP(C1622&amp;D1622,[1]Radicacion!$K$2:$EJ$30174,2,0),VLOOKUP(D1622,[1]Radicacion!$K$2:$M$30174,2,0))&lt;&gt;"","NO EXIGIBLES"),""),"")</f>
        <v>NO EXIGIBLES</v>
      </c>
    </row>
    <row r="1623" spans="1:38">
      <c r="A1623" s="14">
        <v>1615</v>
      </c>
      <c r="B1623" s="15" t="s">
        <v>46</v>
      </c>
      <c r="C1623" s="14" t="s">
        <v>748</v>
      </c>
      <c r="D1623" s="14" t="s">
        <v>3120</v>
      </c>
      <c r="E1623" s="16">
        <v>44510</v>
      </c>
      <c r="F1623" s="16">
        <v>44539</v>
      </c>
      <c r="G1623" s="17">
        <v>102764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102764</v>
      </c>
      <c r="P1623" s="20" t="s">
        <v>3121</v>
      </c>
      <c r="Q1623" s="17">
        <v>102764</v>
      </c>
      <c r="R1623" s="18">
        <v>0</v>
      </c>
      <c r="S1623" s="18">
        <v>0</v>
      </c>
      <c r="T1623" s="16" t="s">
        <v>47</v>
      </c>
      <c r="U1623" s="18">
        <v>102764</v>
      </c>
      <c r="V1623" s="17">
        <v>0</v>
      </c>
      <c r="W1623" s="16" t="s">
        <v>47</v>
      </c>
      <c r="X1623" s="18">
        <v>0</v>
      </c>
      <c r="Y1623" s="16" t="s">
        <v>47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str">
        <f>IF(D1623&lt;&gt;"",IF(AK1623&lt;&gt;"OK",IF(IFERROR(VLOOKUP(C1623&amp;D1623,[1]Radicacion!$K$2:$EJ$30174,2,0),VLOOKUP(D1623,[1]Radicacion!$K$2:$M$30174,2,0))&lt;&gt;"","NO EXIGIBLES"),""),"")</f>
        <v>NO EXIGIBLES</v>
      </c>
    </row>
    <row r="1624" spans="1:38">
      <c r="A1624" s="14">
        <v>1616</v>
      </c>
      <c r="B1624" s="15" t="s">
        <v>46</v>
      </c>
      <c r="C1624" s="14" t="s">
        <v>748</v>
      </c>
      <c r="D1624" s="14" t="s">
        <v>3122</v>
      </c>
      <c r="E1624" s="16">
        <v>44510</v>
      </c>
      <c r="F1624" s="16">
        <v>44539</v>
      </c>
      <c r="G1624" s="17">
        <v>491112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491112</v>
      </c>
      <c r="P1624" s="20" t="s">
        <v>3123</v>
      </c>
      <c r="Q1624" s="17">
        <v>491112</v>
      </c>
      <c r="R1624" s="18">
        <v>0</v>
      </c>
      <c r="S1624" s="18">
        <v>0</v>
      </c>
      <c r="T1624" s="16" t="s">
        <v>47</v>
      </c>
      <c r="U1624" s="18">
        <v>491112</v>
      </c>
      <c r="V1624" s="17">
        <v>0</v>
      </c>
      <c r="W1624" s="16" t="s">
        <v>47</v>
      </c>
      <c r="X1624" s="18">
        <v>0</v>
      </c>
      <c r="Y1624" s="16" t="s">
        <v>47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Verificar Valores</v>
      </c>
      <c r="AL1624" t="str">
        <f>IF(D1624&lt;&gt;"",IF(AK1624&lt;&gt;"OK",IF(IFERROR(VLOOKUP(C1624&amp;D1624,[1]Radicacion!$K$2:$EJ$30174,2,0),VLOOKUP(D1624,[1]Radicacion!$K$2:$M$30174,2,0))&lt;&gt;"","NO EXIGIBLES"),""),"")</f>
        <v>NO EXIGIBLES</v>
      </c>
    </row>
    <row r="1625" spans="1:38">
      <c r="A1625" s="14">
        <v>1617</v>
      </c>
      <c r="B1625" s="15" t="s">
        <v>46</v>
      </c>
      <c r="C1625" s="14" t="s">
        <v>748</v>
      </c>
      <c r="D1625" s="14" t="s">
        <v>3124</v>
      </c>
      <c r="E1625" s="16">
        <v>44510</v>
      </c>
      <c r="F1625" s="16">
        <v>44539</v>
      </c>
      <c r="G1625" s="17">
        <v>622221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622221</v>
      </c>
      <c r="P1625" s="20" t="s">
        <v>3125</v>
      </c>
      <c r="Q1625" s="17">
        <v>622221</v>
      </c>
      <c r="R1625" s="18">
        <v>0</v>
      </c>
      <c r="S1625" s="18">
        <v>0</v>
      </c>
      <c r="T1625" s="16" t="s">
        <v>47</v>
      </c>
      <c r="U1625" s="18">
        <v>622221</v>
      </c>
      <c r="V1625" s="17">
        <v>0</v>
      </c>
      <c r="W1625" s="16" t="s">
        <v>47</v>
      </c>
      <c r="X1625" s="18">
        <v>0</v>
      </c>
      <c r="Y1625" s="16" t="s">
        <v>47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str">
        <f>IF(D1625&lt;&gt;"",IF(AK1625&lt;&gt;"OK",IF(IFERROR(VLOOKUP(C1625&amp;D1625,[1]Radicacion!$K$2:$EJ$30174,2,0),VLOOKUP(D1625,[1]Radicacion!$K$2:$M$30174,2,0))&lt;&gt;"","NO EXIGIBLES"),""),"")</f>
        <v>NO EXIGIBLES</v>
      </c>
    </row>
    <row r="1626" spans="1:38">
      <c r="A1626" s="14">
        <v>1618</v>
      </c>
      <c r="B1626" s="15" t="s">
        <v>46</v>
      </c>
      <c r="C1626" s="14" t="s">
        <v>748</v>
      </c>
      <c r="D1626" s="14" t="s">
        <v>3126</v>
      </c>
      <c r="E1626" s="16">
        <v>44510</v>
      </c>
      <c r="F1626" s="16">
        <v>44539</v>
      </c>
      <c r="G1626" s="17">
        <v>92800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92800</v>
      </c>
      <c r="P1626" s="20" t="s">
        <v>3127</v>
      </c>
      <c r="Q1626" s="17">
        <v>92800</v>
      </c>
      <c r="R1626" s="18">
        <v>0</v>
      </c>
      <c r="S1626" s="18">
        <v>0</v>
      </c>
      <c r="T1626" s="16" t="s">
        <v>47</v>
      </c>
      <c r="U1626" s="18">
        <v>92800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str">
        <f>IF(D1626&lt;&gt;"",IF(AK1626&lt;&gt;"OK",IF(IFERROR(VLOOKUP(C1626&amp;D1626,[1]Radicacion!$K$2:$EJ$30174,2,0),VLOOKUP(D1626,[1]Radicacion!$K$2:$M$30174,2,0))&lt;&gt;"","NO EXIGIBLES"),""),"")</f>
        <v>NO EXIGIBLES</v>
      </c>
    </row>
    <row r="1627" spans="1:38">
      <c r="A1627" s="14">
        <v>1619</v>
      </c>
      <c r="B1627" s="15" t="s">
        <v>46</v>
      </c>
      <c r="C1627" s="14" t="s">
        <v>748</v>
      </c>
      <c r="D1627" s="14" t="s">
        <v>3128</v>
      </c>
      <c r="E1627" s="16">
        <v>44510</v>
      </c>
      <c r="F1627" s="16">
        <v>44539</v>
      </c>
      <c r="G1627" s="17">
        <v>67900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67900</v>
      </c>
      <c r="P1627" s="20" t="s">
        <v>3129</v>
      </c>
      <c r="Q1627" s="17">
        <v>67900</v>
      </c>
      <c r="R1627" s="18">
        <v>0</v>
      </c>
      <c r="S1627" s="18">
        <v>0</v>
      </c>
      <c r="T1627" s="16" t="s">
        <v>47</v>
      </c>
      <c r="U1627" s="18">
        <v>67900</v>
      </c>
      <c r="V1627" s="17">
        <v>0</v>
      </c>
      <c r="W1627" s="16" t="s">
        <v>47</v>
      </c>
      <c r="X1627" s="18">
        <v>0</v>
      </c>
      <c r="Y1627" s="16" t="s">
        <v>47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str">
        <f>IF(D1627&lt;&gt;"",IF(AK1627&lt;&gt;"OK",IF(IFERROR(VLOOKUP(C1627&amp;D1627,[1]Radicacion!$K$2:$EJ$30174,2,0),VLOOKUP(D1627,[1]Radicacion!$K$2:$M$30174,2,0))&lt;&gt;"","NO EXIGIBLES"),""),"")</f>
        <v>NO EXIGIBLES</v>
      </c>
    </row>
    <row r="1628" spans="1:38">
      <c r="A1628" s="14">
        <v>1620</v>
      </c>
      <c r="B1628" s="15" t="s">
        <v>46</v>
      </c>
      <c r="C1628" s="14" t="s">
        <v>748</v>
      </c>
      <c r="D1628" s="14" t="s">
        <v>3130</v>
      </c>
      <c r="E1628" s="16">
        <v>44510</v>
      </c>
      <c r="F1628" s="16">
        <v>44539</v>
      </c>
      <c r="G1628" s="17">
        <v>2617968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2617968</v>
      </c>
      <c r="P1628" s="20" t="s">
        <v>3131</v>
      </c>
      <c r="Q1628" s="17">
        <v>2617968</v>
      </c>
      <c r="R1628" s="18">
        <v>0</v>
      </c>
      <c r="S1628" s="18">
        <v>0</v>
      </c>
      <c r="T1628" s="16" t="s">
        <v>47</v>
      </c>
      <c r="U1628" s="18">
        <v>2617968</v>
      </c>
      <c r="V1628" s="17">
        <v>0</v>
      </c>
      <c r="W1628" s="16" t="s">
        <v>47</v>
      </c>
      <c r="X1628" s="18">
        <v>0</v>
      </c>
      <c r="Y1628" s="16" t="s">
        <v>47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Verificar Valores</v>
      </c>
      <c r="AL1628" t="str">
        <f>IF(D1628&lt;&gt;"",IF(AK1628&lt;&gt;"OK",IF(IFERROR(VLOOKUP(C1628&amp;D1628,[1]Radicacion!$K$2:$EJ$30174,2,0),VLOOKUP(D1628,[1]Radicacion!$K$2:$M$30174,2,0))&lt;&gt;"","NO EXIGIBLES"),""),"")</f>
        <v>NO EXIGIBLES</v>
      </c>
    </row>
    <row r="1629" spans="1:38">
      <c r="A1629" s="14">
        <v>1621</v>
      </c>
      <c r="B1629" s="15" t="s">
        <v>46</v>
      </c>
      <c r="C1629" s="14" t="s">
        <v>748</v>
      </c>
      <c r="D1629" s="14" t="s">
        <v>3132</v>
      </c>
      <c r="E1629" s="16">
        <v>44510</v>
      </c>
      <c r="F1629" s="16">
        <v>44539</v>
      </c>
      <c r="G1629" s="17">
        <v>493965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493965</v>
      </c>
      <c r="P1629" s="20" t="s">
        <v>3133</v>
      </c>
      <c r="Q1629" s="17">
        <v>493965</v>
      </c>
      <c r="R1629" s="18">
        <v>0</v>
      </c>
      <c r="S1629" s="18">
        <v>0</v>
      </c>
      <c r="T1629" s="16" t="s">
        <v>47</v>
      </c>
      <c r="U1629" s="18">
        <v>493965</v>
      </c>
      <c r="V1629" s="17">
        <v>0</v>
      </c>
      <c r="W1629" s="16" t="s">
        <v>47</v>
      </c>
      <c r="X1629" s="18">
        <v>0</v>
      </c>
      <c r="Y1629" s="16" t="s">
        <v>47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Verificar Valores</v>
      </c>
      <c r="AL1629" t="str">
        <f>IF(D1629&lt;&gt;"",IF(AK1629&lt;&gt;"OK",IF(IFERROR(VLOOKUP(C1629&amp;D1629,[1]Radicacion!$K$2:$EJ$30174,2,0),VLOOKUP(D1629,[1]Radicacion!$K$2:$M$30174,2,0))&lt;&gt;"","NO EXIGIBLES"),""),"")</f>
        <v>NO EXIGIBLES</v>
      </c>
    </row>
    <row r="1630" spans="1:38">
      <c r="A1630" s="14">
        <v>1622</v>
      </c>
      <c r="B1630" s="15" t="s">
        <v>46</v>
      </c>
      <c r="C1630" s="14" t="s">
        <v>748</v>
      </c>
      <c r="D1630" s="14" t="s">
        <v>3134</v>
      </c>
      <c r="E1630" s="16">
        <v>44510</v>
      </c>
      <c r="F1630" s="16">
        <v>44539</v>
      </c>
      <c r="G1630" s="17">
        <v>493965</v>
      </c>
      <c r="H1630" s="18">
        <v>0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493965</v>
      </c>
      <c r="P1630" s="20" t="s">
        <v>3135</v>
      </c>
      <c r="Q1630" s="17">
        <v>493965</v>
      </c>
      <c r="R1630" s="18">
        <v>0</v>
      </c>
      <c r="S1630" s="18">
        <v>0</v>
      </c>
      <c r="T1630" s="16" t="s">
        <v>47</v>
      </c>
      <c r="U1630" s="18">
        <v>493965</v>
      </c>
      <c r="V1630" s="17">
        <v>0</v>
      </c>
      <c r="W1630" s="16" t="s">
        <v>47</v>
      </c>
      <c r="X1630" s="18">
        <v>0</v>
      </c>
      <c r="Y1630" s="16" t="s">
        <v>47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str">
        <f>IF(D1630&lt;&gt;"",IF(AK1630&lt;&gt;"OK",IF(IFERROR(VLOOKUP(C1630&amp;D1630,[1]Radicacion!$K$2:$EJ$30174,2,0),VLOOKUP(D1630,[1]Radicacion!$K$2:$M$30174,2,0))&lt;&gt;"","NO EXIGIBLES"),""),"")</f>
        <v>NO EXIGIBLES</v>
      </c>
    </row>
    <row r="1631" spans="1:38">
      <c r="A1631" s="14">
        <v>1623</v>
      </c>
      <c r="B1631" s="15" t="s">
        <v>46</v>
      </c>
      <c r="C1631" s="14" t="s">
        <v>748</v>
      </c>
      <c r="D1631" s="14" t="s">
        <v>3136</v>
      </c>
      <c r="E1631" s="16">
        <v>44510</v>
      </c>
      <c r="F1631" s="16">
        <v>44539</v>
      </c>
      <c r="G1631" s="17">
        <v>493965</v>
      </c>
      <c r="H1631" s="18">
        <v>0</v>
      </c>
      <c r="I1631" s="25"/>
      <c r="J1631" s="18">
        <v>0</v>
      </c>
      <c r="K1631" s="18">
        <v>0</v>
      </c>
      <c r="L1631" s="18">
        <v>0</v>
      </c>
      <c r="M1631" s="18">
        <v>0</v>
      </c>
      <c r="N1631" s="18">
        <v>0</v>
      </c>
      <c r="O1631" s="18">
        <v>493965</v>
      </c>
      <c r="P1631" s="20" t="s">
        <v>3137</v>
      </c>
      <c r="Q1631" s="17">
        <v>493965</v>
      </c>
      <c r="R1631" s="18">
        <v>0</v>
      </c>
      <c r="S1631" s="18">
        <v>0</v>
      </c>
      <c r="T1631" s="16" t="s">
        <v>47</v>
      </c>
      <c r="U1631" s="18">
        <v>493965</v>
      </c>
      <c r="V1631" s="17">
        <v>0</v>
      </c>
      <c r="W1631" s="16" t="s">
        <v>47</v>
      </c>
      <c r="X1631" s="18">
        <v>0</v>
      </c>
      <c r="Y1631" s="16" t="s">
        <v>47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Verificar Valores</v>
      </c>
      <c r="AL1631" t="str">
        <f>IF(D1631&lt;&gt;"",IF(AK1631&lt;&gt;"OK",IF(IFERROR(VLOOKUP(C1631&amp;D1631,[1]Radicacion!$K$2:$EJ$30174,2,0),VLOOKUP(D1631,[1]Radicacion!$K$2:$M$30174,2,0))&lt;&gt;"","NO EXIGIBLES"),""),"")</f>
        <v>NO EXIGIBLES</v>
      </c>
    </row>
    <row r="1632" spans="1:38">
      <c r="A1632" s="14">
        <v>1624</v>
      </c>
      <c r="B1632" s="15" t="s">
        <v>46</v>
      </c>
      <c r="C1632" s="14" t="s">
        <v>748</v>
      </c>
      <c r="D1632" s="14" t="s">
        <v>3138</v>
      </c>
      <c r="E1632" s="16">
        <v>44510</v>
      </c>
      <c r="F1632" s="16">
        <v>44539</v>
      </c>
      <c r="G1632" s="17">
        <v>493965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493965</v>
      </c>
      <c r="P1632" s="20" t="s">
        <v>3139</v>
      </c>
      <c r="Q1632" s="17">
        <v>493965</v>
      </c>
      <c r="R1632" s="18">
        <v>0</v>
      </c>
      <c r="S1632" s="18">
        <v>0</v>
      </c>
      <c r="T1632" s="16" t="s">
        <v>47</v>
      </c>
      <c r="U1632" s="18">
        <v>493965</v>
      </c>
      <c r="V1632" s="17">
        <v>0</v>
      </c>
      <c r="W1632" s="16" t="s">
        <v>47</v>
      </c>
      <c r="X1632" s="18">
        <v>0</v>
      </c>
      <c r="Y1632" s="16" t="s">
        <v>47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str">
        <f>IF(D1632&lt;&gt;"",IF(AK1632&lt;&gt;"OK",IF(IFERROR(VLOOKUP(C1632&amp;D1632,[1]Radicacion!$K$2:$EJ$30174,2,0),VLOOKUP(D1632,[1]Radicacion!$K$2:$M$30174,2,0))&lt;&gt;"","NO EXIGIBLES"),""),"")</f>
        <v>NO EXIGIBLES</v>
      </c>
    </row>
    <row r="1633" spans="1:38">
      <c r="A1633" s="14">
        <v>1625</v>
      </c>
      <c r="B1633" s="15" t="s">
        <v>46</v>
      </c>
      <c r="C1633" s="14" t="s">
        <v>748</v>
      </c>
      <c r="D1633" s="14" t="s">
        <v>3140</v>
      </c>
      <c r="E1633" s="16">
        <v>44510</v>
      </c>
      <c r="F1633" s="16">
        <v>44539</v>
      </c>
      <c r="G1633" s="17">
        <v>4232596</v>
      </c>
      <c r="H1633" s="18">
        <v>0</v>
      </c>
      <c r="I1633" s="25"/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4232596</v>
      </c>
      <c r="P1633" s="20" t="s">
        <v>3141</v>
      </c>
      <c r="Q1633" s="17">
        <v>4232596</v>
      </c>
      <c r="R1633" s="18">
        <v>0</v>
      </c>
      <c r="S1633" s="18">
        <v>0</v>
      </c>
      <c r="T1633" s="16" t="s">
        <v>47</v>
      </c>
      <c r="U1633" s="18">
        <v>4232596</v>
      </c>
      <c r="V1633" s="17">
        <v>0</v>
      </c>
      <c r="W1633" s="16" t="s">
        <v>47</v>
      </c>
      <c r="X1633" s="18">
        <v>0</v>
      </c>
      <c r="Y1633" s="16" t="s">
        <v>47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Verificar Valores</v>
      </c>
      <c r="AL1633" t="str">
        <f>IF(D1633&lt;&gt;"",IF(AK1633&lt;&gt;"OK",IF(IFERROR(VLOOKUP(C1633&amp;D1633,[1]Radicacion!$K$2:$EJ$30174,2,0),VLOOKUP(D1633,[1]Radicacion!$K$2:$M$30174,2,0))&lt;&gt;"","NO EXIGIBLES"),""),"")</f>
        <v>NO EXIGIBLES</v>
      </c>
    </row>
    <row r="1634" spans="1:38">
      <c r="A1634" s="14">
        <v>1626</v>
      </c>
      <c r="B1634" s="15" t="s">
        <v>46</v>
      </c>
      <c r="C1634" s="14" t="s">
        <v>748</v>
      </c>
      <c r="D1634" s="14" t="s">
        <v>3142</v>
      </c>
      <c r="E1634" s="16">
        <v>44510</v>
      </c>
      <c r="F1634" s="16">
        <v>44539</v>
      </c>
      <c r="G1634" s="17">
        <v>1660545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1660545</v>
      </c>
      <c r="P1634" s="20" t="s">
        <v>3143</v>
      </c>
      <c r="Q1634" s="17">
        <v>1660545</v>
      </c>
      <c r="R1634" s="18">
        <v>0</v>
      </c>
      <c r="S1634" s="18">
        <v>0</v>
      </c>
      <c r="T1634" s="16" t="s">
        <v>47</v>
      </c>
      <c r="U1634" s="18">
        <v>1660545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Verificar Valores</v>
      </c>
      <c r="AL1634" t="str">
        <f>IF(D1634&lt;&gt;"",IF(AK1634&lt;&gt;"OK",IF(IFERROR(VLOOKUP(C1634&amp;D1634,[1]Radicacion!$K$2:$EJ$30174,2,0),VLOOKUP(D1634,[1]Radicacion!$K$2:$M$30174,2,0))&lt;&gt;"","NO EXIGIBLES"),""),"")</f>
        <v>NO EXIGIBLES</v>
      </c>
    </row>
    <row r="1635" spans="1:38">
      <c r="A1635" s="14">
        <v>1627</v>
      </c>
      <c r="B1635" s="15" t="s">
        <v>46</v>
      </c>
      <c r="C1635" s="14" t="s">
        <v>748</v>
      </c>
      <c r="D1635" s="14" t="s">
        <v>3144</v>
      </c>
      <c r="E1635" s="16">
        <v>44510</v>
      </c>
      <c r="F1635" s="16">
        <v>44539</v>
      </c>
      <c r="G1635" s="17">
        <v>1579200</v>
      </c>
      <c r="H1635" s="18">
        <v>0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1579200</v>
      </c>
      <c r="P1635" s="20" t="s">
        <v>3145</v>
      </c>
      <c r="Q1635" s="17">
        <v>1579200</v>
      </c>
      <c r="R1635" s="18">
        <v>0</v>
      </c>
      <c r="S1635" s="18">
        <v>0</v>
      </c>
      <c r="T1635" s="16" t="s">
        <v>47</v>
      </c>
      <c r="U1635" s="18">
        <v>1579200</v>
      </c>
      <c r="V1635" s="17">
        <v>0</v>
      </c>
      <c r="W1635" s="16" t="s">
        <v>47</v>
      </c>
      <c r="X1635" s="18">
        <v>0</v>
      </c>
      <c r="Y1635" s="16" t="s">
        <v>47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Verificar Valores</v>
      </c>
      <c r="AL1635" t="str">
        <f>IF(D1635&lt;&gt;"",IF(AK1635&lt;&gt;"OK",IF(IFERROR(VLOOKUP(C1635&amp;D1635,[1]Radicacion!$K$2:$EJ$30174,2,0),VLOOKUP(D1635,[1]Radicacion!$K$2:$M$30174,2,0))&lt;&gt;"","NO EXIGIBLES"),""),"")</f>
        <v>NO EXIGIBLES</v>
      </c>
    </row>
    <row r="1636" spans="1:38">
      <c r="A1636" s="14">
        <v>1628</v>
      </c>
      <c r="B1636" s="15" t="s">
        <v>46</v>
      </c>
      <c r="C1636" s="14" t="s">
        <v>748</v>
      </c>
      <c r="D1636" s="14" t="s">
        <v>3146</v>
      </c>
      <c r="E1636" s="16">
        <v>44510</v>
      </c>
      <c r="F1636" s="16">
        <v>44539</v>
      </c>
      <c r="G1636" s="17">
        <v>47800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47800</v>
      </c>
      <c r="P1636" s="20" t="s">
        <v>3147</v>
      </c>
      <c r="Q1636" s="17">
        <v>47800</v>
      </c>
      <c r="R1636" s="18">
        <v>0</v>
      </c>
      <c r="S1636" s="18">
        <v>0</v>
      </c>
      <c r="T1636" s="16" t="s">
        <v>47</v>
      </c>
      <c r="U1636" s="18">
        <v>47800</v>
      </c>
      <c r="V1636" s="17">
        <v>0</v>
      </c>
      <c r="W1636" s="16" t="s">
        <v>47</v>
      </c>
      <c r="X1636" s="18">
        <v>0</v>
      </c>
      <c r="Y1636" s="16" t="s">
        <v>47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str">
        <f>IF(D1636&lt;&gt;"",IF(AK1636&lt;&gt;"OK",IF(IFERROR(VLOOKUP(C1636&amp;D1636,[1]Radicacion!$K$2:$EJ$30174,2,0),VLOOKUP(D1636,[1]Radicacion!$K$2:$M$30174,2,0))&lt;&gt;"","NO EXIGIBLES"),""),"")</f>
        <v>NO EXIGIBLES</v>
      </c>
    </row>
    <row r="1637" spans="1:38">
      <c r="A1637" s="14">
        <v>1629</v>
      </c>
      <c r="B1637" s="15" t="s">
        <v>46</v>
      </c>
      <c r="C1637" s="14" t="s">
        <v>748</v>
      </c>
      <c r="D1637" s="14" t="s">
        <v>3148</v>
      </c>
      <c r="E1637" s="16">
        <v>44510</v>
      </c>
      <c r="F1637" s="16">
        <v>44539</v>
      </c>
      <c r="G1637" s="17">
        <v>26000</v>
      </c>
      <c r="H1637" s="18">
        <v>3500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22500</v>
      </c>
      <c r="P1637" s="20" t="s">
        <v>3149</v>
      </c>
      <c r="Q1637" s="17">
        <v>26000</v>
      </c>
      <c r="R1637" s="18">
        <v>3500</v>
      </c>
      <c r="S1637" s="18">
        <v>0</v>
      </c>
      <c r="T1637" s="16" t="s">
        <v>47</v>
      </c>
      <c r="U1637" s="18">
        <v>0</v>
      </c>
      <c r="V1637" s="17">
        <v>0</v>
      </c>
      <c r="W1637" s="16" t="s">
        <v>47</v>
      </c>
      <c r="X1637" s="18">
        <v>0</v>
      </c>
      <c r="Y1637" s="16" t="s">
        <v>47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26000</v>
      </c>
      <c r="AH1637" s="23"/>
      <c r="AI1637" s="23"/>
      <c r="AJ1637" s="24"/>
      <c r="AK1637" s="2" t="str">
        <f t="shared" si="25"/>
        <v>Verificar Valores</v>
      </c>
      <c r="AL1637" t="str">
        <f>IF(D1637&lt;&gt;"",IF(AK1637&lt;&gt;"OK",IF(IFERROR(VLOOKUP(C1637&amp;D1637,[1]Radicacion!$K$2:$EJ$30174,2,0),VLOOKUP(D1637,[1]Radicacion!$K$2:$M$30174,2,0))&lt;&gt;"","NO EXIGIBLES"),""),"")</f>
        <v>NO EXIGIBLES</v>
      </c>
    </row>
    <row r="1638" spans="1:38">
      <c r="A1638" s="14">
        <v>1630</v>
      </c>
      <c r="B1638" s="15" t="s">
        <v>46</v>
      </c>
      <c r="C1638" s="14" t="s">
        <v>748</v>
      </c>
      <c r="D1638" s="14" t="s">
        <v>3150</v>
      </c>
      <c r="E1638" s="16">
        <v>44510</v>
      </c>
      <c r="F1638" s="16">
        <v>44539</v>
      </c>
      <c r="G1638" s="17">
        <v>17600</v>
      </c>
      <c r="H1638" s="18">
        <v>3500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14100</v>
      </c>
      <c r="P1638" s="20" t="s">
        <v>3151</v>
      </c>
      <c r="Q1638" s="17">
        <v>17600</v>
      </c>
      <c r="R1638" s="18">
        <v>3500</v>
      </c>
      <c r="S1638" s="18">
        <v>0</v>
      </c>
      <c r="T1638" s="16" t="s">
        <v>47</v>
      </c>
      <c r="U1638" s="18">
        <v>0</v>
      </c>
      <c r="V1638" s="17">
        <v>0</v>
      </c>
      <c r="W1638" s="16" t="s">
        <v>47</v>
      </c>
      <c r="X1638" s="18">
        <v>0</v>
      </c>
      <c r="Y1638" s="16" t="s">
        <v>47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17600</v>
      </c>
      <c r="AH1638" s="23"/>
      <c r="AI1638" s="23"/>
      <c r="AJ1638" s="24"/>
      <c r="AK1638" s="2" t="str">
        <f t="shared" si="25"/>
        <v>Verificar Valores</v>
      </c>
      <c r="AL1638" t="str">
        <f>IF(D1638&lt;&gt;"",IF(AK1638&lt;&gt;"OK",IF(IFERROR(VLOOKUP(C1638&amp;D1638,[1]Radicacion!$K$2:$EJ$30174,2,0),VLOOKUP(D1638,[1]Radicacion!$K$2:$M$30174,2,0))&lt;&gt;"","NO EXIGIBLES"),""),"")</f>
        <v>NO EXIGIBLES</v>
      </c>
    </row>
    <row r="1639" spans="1:38">
      <c r="A1639" s="14">
        <v>1631</v>
      </c>
      <c r="B1639" s="15" t="s">
        <v>46</v>
      </c>
      <c r="C1639" s="14" t="s">
        <v>748</v>
      </c>
      <c r="D1639" s="14" t="s">
        <v>3152</v>
      </c>
      <c r="E1639" s="16">
        <v>44511</v>
      </c>
      <c r="F1639" s="16">
        <v>44539</v>
      </c>
      <c r="G1639" s="17">
        <v>50000</v>
      </c>
      <c r="H1639" s="18">
        <v>3500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46500</v>
      </c>
      <c r="P1639" s="20" t="s">
        <v>3153</v>
      </c>
      <c r="Q1639" s="17">
        <v>50000</v>
      </c>
      <c r="R1639" s="18">
        <v>3500</v>
      </c>
      <c r="S1639" s="18">
        <v>0</v>
      </c>
      <c r="T1639" s="16" t="s">
        <v>47</v>
      </c>
      <c r="U1639" s="18">
        <v>0</v>
      </c>
      <c r="V1639" s="17">
        <v>0</v>
      </c>
      <c r="W1639" s="16" t="s">
        <v>47</v>
      </c>
      <c r="X1639" s="18">
        <v>0</v>
      </c>
      <c r="Y1639" s="16" t="s">
        <v>47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50000</v>
      </c>
      <c r="AH1639" s="23"/>
      <c r="AI1639" s="23"/>
      <c r="AJ1639" s="24"/>
      <c r="AK1639" s="2" t="str">
        <f t="shared" si="25"/>
        <v>Verificar Valores</v>
      </c>
      <c r="AL1639" t="str">
        <f>IF(D1639&lt;&gt;"",IF(AK1639&lt;&gt;"OK",IF(IFERROR(VLOOKUP(C1639&amp;D1639,[1]Radicacion!$K$2:$EJ$30174,2,0),VLOOKUP(D1639,[1]Radicacion!$K$2:$M$30174,2,0))&lt;&gt;"","NO EXIGIBLES"),""),"")</f>
        <v>NO EXIGIBLES</v>
      </c>
    </row>
    <row r="1640" spans="1:38">
      <c r="A1640" s="14">
        <v>1632</v>
      </c>
      <c r="B1640" s="15" t="s">
        <v>46</v>
      </c>
      <c r="C1640" s="14" t="s">
        <v>748</v>
      </c>
      <c r="D1640" s="14" t="s">
        <v>3154</v>
      </c>
      <c r="E1640" s="16">
        <v>44511</v>
      </c>
      <c r="F1640" s="16">
        <v>44539</v>
      </c>
      <c r="G1640" s="17">
        <v>770200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770200</v>
      </c>
      <c r="P1640" s="20" t="s">
        <v>3155</v>
      </c>
      <c r="Q1640" s="17">
        <v>770200</v>
      </c>
      <c r="R1640" s="18">
        <v>0</v>
      </c>
      <c r="S1640" s="18">
        <v>0</v>
      </c>
      <c r="T1640" s="16" t="s">
        <v>47</v>
      </c>
      <c r="U1640" s="18">
        <v>770200</v>
      </c>
      <c r="V1640" s="17">
        <v>0</v>
      </c>
      <c r="W1640" s="16" t="s">
        <v>47</v>
      </c>
      <c r="X1640" s="18">
        <v>0</v>
      </c>
      <c r="Y1640" s="16" t="s">
        <v>47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str">
        <f>IF(D1640&lt;&gt;"",IF(AK1640&lt;&gt;"OK",IF(IFERROR(VLOOKUP(C1640&amp;D1640,[1]Radicacion!$K$2:$EJ$30174,2,0),VLOOKUP(D1640,[1]Radicacion!$K$2:$M$30174,2,0))&lt;&gt;"","NO EXIGIBLES"),""),"")</f>
        <v>NO EXIGIBLES</v>
      </c>
    </row>
    <row r="1641" spans="1:38">
      <c r="A1641" s="14">
        <v>1633</v>
      </c>
      <c r="B1641" s="15" t="s">
        <v>46</v>
      </c>
      <c r="C1641" s="14" t="s">
        <v>748</v>
      </c>
      <c r="D1641" s="14" t="s">
        <v>3156</v>
      </c>
      <c r="E1641" s="16">
        <v>44511</v>
      </c>
      <c r="F1641" s="16">
        <v>44539</v>
      </c>
      <c r="G1641" s="17">
        <v>251040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251040</v>
      </c>
      <c r="P1641" s="20" t="s">
        <v>3157</v>
      </c>
      <c r="Q1641" s="17">
        <v>251040</v>
      </c>
      <c r="R1641" s="18">
        <v>0</v>
      </c>
      <c r="S1641" s="18">
        <v>0</v>
      </c>
      <c r="T1641" s="16" t="s">
        <v>47</v>
      </c>
      <c r="U1641" s="18">
        <v>251040</v>
      </c>
      <c r="V1641" s="17">
        <v>0</v>
      </c>
      <c r="W1641" s="16" t="s">
        <v>47</v>
      </c>
      <c r="X1641" s="18">
        <v>0</v>
      </c>
      <c r="Y1641" s="16" t="s">
        <v>47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str">
        <f>IF(D1641&lt;&gt;"",IF(AK1641&lt;&gt;"OK",IF(IFERROR(VLOOKUP(C1641&amp;D1641,[1]Radicacion!$K$2:$EJ$30174,2,0),VLOOKUP(D1641,[1]Radicacion!$K$2:$M$30174,2,0))&lt;&gt;"","NO EXIGIBLES"),""),"")</f>
        <v>NO EXIGIBLES</v>
      </c>
    </row>
    <row r="1642" spans="1:38">
      <c r="A1642" s="14">
        <v>1634</v>
      </c>
      <c r="B1642" s="15" t="s">
        <v>46</v>
      </c>
      <c r="C1642" s="14" t="s">
        <v>748</v>
      </c>
      <c r="D1642" s="14" t="s">
        <v>3158</v>
      </c>
      <c r="E1642" s="16">
        <v>44511</v>
      </c>
      <c r="F1642" s="16">
        <v>44539</v>
      </c>
      <c r="G1642" s="17">
        <v>126000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126000</v>
      </c>
      <c r="P1642" s="20" t="s">
        <v>3159</v>
      </c>
      <c r="Q1642" s="17">
        <v>126000</v>
      </c>
      <c r="R1642" s="18">
        <v>0</v>
      </c>
      <c r="S1642" s="18">
        <v>0</v>
      </c>
      <c r="T1642" s="16" t="s">
        <v>47</v>
      </c>
      <c r="U1642" s="18">
        <v>126000</v>
      </c>
      <c r="V1642" s="17">
        <v>0</v>
      </c>
      <c r="W1642" s="16" t="s">
        <v>47</v>
      </c>
      <c r="X1642" s="18">
        <v>0</v>
      </c>
      <c r="Y1642" s="16" t="s">
        <v>47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str">
        <f>IF(D1642&lt;&gt;"",IF(AK1642&lt;&gt;"OK",IF(IFERROR(VLOOKUP(C1642&amp;D1642,[1]Radicacion!$K$2:$EJ$30174,2,0),VLOOKUP(D1642,[1]Radicacion!$K$2:$M$30174,2,0))&lt;&gt;"","NO EXIGIBLES"),""),"")</f>
        <v>NO EXIGIBLES</v>
      </c>
    </row>
    <row r="1643" spans="1:38">
      <c r="A1643" s="14">
        <v>1635</v>
      </c>
      <c r="B1643" s="15" t="s">
        <v>46</v>
      </c>
      <c r="C1643" s="14" t="s">
        <v>748</v>
      </c>
      <c r="D1643" s="14" t="s">
        <v>3160</v>
      </c>
      <c r="E1643" s="16">
        <v>44511</v>
      </c>
      <c r="F1643" s="16">
        <v>44539</v>
      </c>
      <c r="G1643" s="17">
        <v>297592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297592</v>
      </c>
      <c r="P1643" s="20" t="s">
        <v>3161</v>
      </c>
      <c r="Q1643" s="17">
        <v>297592</v>
      </c>
      <c r="R1643" s="18">
        <v>0</v>
      </c>
      <c r="S1643" s="18">
        <v>0</v>
      </c>
      <c r="T1643" s="16" t="s">
        <v>47</v>
      </c>
      <c r="U1643" s="18">
        <v>297592</v>
      </c>
      <c r="V1643" s="17">
        <v>0</v>
      </c>
      <c r="W1643" s="16" t="s">
        <v>47</v>
      </c>
      <c r="X1643" s="18">
        <v>0</v>
      </c>
      <c r="Y1643" s="16" t="s">
        <v>47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str">
        <f>IF(D1643&lt;&gt;"",IF(AK1643&lt;&gt;"OK",IF(IFERROR(VLOOKUP(C1643&amp;D1643,[1]Radicacion!$K$2:$EJ$30174,2,0),VLOOKUP(D1643,[1]Radicacion!$K$2:$M$30174,2,0))&lt;&gt;"","NO EXIGIBLES"),""),"")</f>
        <v>NO EXIGIBLES</v>
      </c>
    </row>
    <row r="1644" spans="1:38">
      <c r="A1644" s="14">
        <v>1636</v>
      </c>
      <c r="B1644" s="15" t="s">
        <v>46</v>
      </c>
      <c r="C1644" s="14" t="s">
        <v>748</v>
      </c>
      <c r="D1644" s="14" t="s">
        <v>3162</v>
      </c>
      <c r="E1644" s="16">
        <v>44511</v>
      </c>
      <c r="F1644" s="16">
        <v>44539</v>
      </c>
      <c r="G1644" s="17">
        <v>184626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184626</v>
      </c>
      <c r="P1644" s="20" t="s">
        <v>3163</v>
      </c>
      <c r="Q1644" s="17">
        <v>184626</v>
      </c>
      <c r="R1644" s="18">
        <v>0</v>
      </c>
      <c r="S1644" s="18">
        <v>0</v>
      </c>
      <c r="T1644" s="16" t="s">
        <v>47</v>
      </c>
      <c r="U1644" s="18">
        <v>184626</v>
      </c>
      <c r="V1644" s="17">
        <v>0</v>
      </c>
      <c r="W1644" s="16" t="s">
        <v>47</v>
      </c>
      <c r="X1644" s="18">
        <v>0</v>
      </c>
      <c r="Y1644" s="16" t="s">
        <v>47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Verificar Valores</v>
      </c>
      <c r="AL1644" t="str">
        <f>IF(D1644&lt;&gt;"",IF(AK1644&lt;&gt;"OK",IF(IFERROR(VLOOKUP(C1644&amp;D1644,[1]Radicacion!$K$2:$EJ$30174,2,0),VLOOKUP(D1644,[1]Radicacion!$K$2:$M$30174,2,0))&lt;&gt;"","NO EXIGIBLES"),""),"")</f>
        <v>NO EXIGIBLES</v>
      </c>
    </row>
    <row r="1645" spans="1:38">
      <c r="A1645" s="14">
        <v>1637</v>
      </c>
      <c r="B1645" s="15" t="s">
        <v>46</v>
      </c>
      <c r="C1645" s="14" t="s">
        <v>748</v>
      </c>
      <c r="D1645" s="14" t="s">
        <v>3164</v>
      </c>
      <c r="E1645" s="16">
        <v>44511</v>
      </c>
      <c r="F1645" s="16">
        <v>44539</v>
      </c>
      <c r="G1645" s="17">
        <v>249000</v>
      </c>
      <c r="H1645" s="18">
        <v>0</v>
      </c>
      <c r="I1645" s="25"/>
      <c r="J1645" s="18">
        <v>0</v>
      </c>
      <c r="K1645" s="18">
        <v>0</v>
      </c>
      <c r="L1645" s="18">
        <v>0</v>
      </c>
      <c r="M1645" s="18">
        <v>0</v>
      </c>
      <c r="N1645" s="18">
        <v>0</v>
      </c>
      <c r="O1645" s="18">
        <v>249000</v>
      </c>
      <c r="P1645" s="20" t="s">
        <v>3165</v>
      </c>
      <c r="Q1645" s="17">
        <v>249000</v>
      </c>
      <c r="R1645" s="18">
        <v>0</v>
      </c>
      <c r="S1645" s="18">
        <v>0</v>
      </c>
      <c r="T1645" s="16" t="s">
        <v>47</v>
      </c>
      <c r="U1645" s="18">
        <v>249000</v>
      </c>
      <c r="V1645" s="17">
        <v>0</v>
      </c>
      <c r="W1645" s="16" t="s">
        <v>47</v>
      </c>
      <c r="X1645" s="18">
        <v>0</v>
      </c>
      <c r="Y1645" s="16" t="s">
        <v>47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Verificar Valores</v>
      </c>
      <c r="AL1645" t="str">
        <f>IF(D1645&lt;&gt;"",IF(AK1645&lt;&gt;"OK",IF(IFERROR(VLOOKUP(C1645&amp;D1645,[1]Radicacion!$K$2:$EJ$30174,2,0),VLOOKUP(D1645,[1]Radicacion!$K$2:$M$30174,2,0))&lt;&gt;"","NO EXIGIBLES"),""),"")</f>
        <v>NO EXIGIBLES</v>
      </c>
    </row>
    <row r="1646" spans="1:38">
      <c r="A1646" s="14">
        <v>1638</v>
      </c>
      <c r="B1646" s="15" t="s">
        <v>46</v>
      </c>
      <c r="C1646" s="14" t="s">
        <v>748</v>
      </c>
      <c r="D1646" s="14" t="s">
        <v>3166</v>
      </c>
      <c r="E1646" s="16">
        <v>44511</v>
      </c>
      <c r="F1646" s="16">
        <v>44539</v>
      </c>
      <c r="G1646" s="17">
        <v>354600</v>
      </c>
      <c r="H1646" s="18">
        <v>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354600</v>
      </c>
      <c r="P1646" s="20" t="s">
        <v>3167</v>
      </c>
      <c r="Q1646" s="17">
        <v>354600</v>
      </c>
      <c r="R1646" s="18">
        <v>0</v>
      </c>
      <c r="S1646" s="18">
        <v>0</v>
      </c>
      <c r="T1646" s="16" t="s">
        <v>47</v>
      </c>
      <c r="U1646" s="18">
        <v>354600</v>
      </c>
      <c r="V1646" s="17">
        <v>0</v>
      </c>
      <c r="W1646" s="16" t="s">
        <v>47</v>
      </c>
      <c r="X1646" s="18">
        <v>0</v>
      </c>
      <c r="Y1646" s="16" t="s">
        <v>47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Verificar Valores</v>
      </c>
      <c r="AL1646" t="str">
        <f>IF(D1646&lt;&gt;"",IF(AK1646&lt;&gt;"OK",IF(IFERROR(VLOOKUP(C1646&amp;D1646,[1]Radicacion!$K$2:$EJ$30174,2,0),VLOOKUP(D1646,[1]Radicacion!$K$2:$M$30174,2,0))&lt;&gt;"","NO EXIGIBLES"),""),"")</f>
        <v>NO EXIGIBLES</v>
      </c>
    </row>
    <row r="1647" spans="1:38">
      <c r="A1647" s="14">
        <v>1639</v>
      </c>
      <c r="B1647" s="15" t="s">
        <v>46</v>
      </c>
      <c r="C1647" s="14" t="s">
        <v>748</v>
      </c>
      <c r="D1647" s="14" t="s">
        <v>3168</v>
      </c>
      <c r="E1647" s="16">
        <v>44511</v>
      </c>
      <c r="F1647" s="16">
        <v>44539</v>
      </c>
      <c r="G1647" s="17">
        <v>346084</v>
      </c>
      <c r="H1647" s="18">
        <v>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346084</v>
      </c>
      <c r="P1647" s="20" t="s">
        <v>3169</v>
      </c>
      <c r="Q1647" s="17">
        <v>346084</v>
      </c>
      <c r="R1647" s="18">
        <v>0</v>
      </c>
      <c r="S1647" s="18">
        <v>0</v>
      </c>
      <c r="T1647" s="16" t="s">
        <v>47</v>
      </c>
      <c r="U1647" s="18">
        <v>346084</v>
      </c>
      <c r="V1647" s="17">
        <v>0</v>
      </c>
      <c r="W1647" s="16" t="s">
        <v>47</v>
      </c>
      <c r="X1647" s="18">
        <v>0</v>
      </c>
      <c r="Y1647" s="16" t="s">
        <v>47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Verificar Valores</v>
      </c>
      <c r="AL1647" t="str">
        <f>IF(D1647&lt;&gt;"",IF(AK1647&lt;&gt;"OK",IF(IFERROR(VLOOKUP(C1647&amp;D1647,[1]Radicacion!$K$2:$EJ$30174,2,0),VLOOKUP(D1647,[1]Radicacion!$K$2:$M$30174,2,0))&lt;&gt;"","NO EXIGIBLES"),""),"")</f>
        <v>NO EXIGIBLES</v>
      </c>
    </row>
    <row r="1648" spans="1:38">
      <c r="A1648" s="14">
        <v>1640</v>
      </c>
      <c r="B1648" s="15" t="s">
        <v>46</v>
      </c>
      <c r="C1648" s="14" t="s">
        <v>748</v>
      </c>
      <c r="D1648" s="14" t="s">
        <v>3170</v>
      </c>
      <c r="E1648" s="16">
        <v>44511</v>
      </c>
      <c r="F1648" s="16">
        <v>44539</v>
      </c>
      <c r="G1648" s="17">
        <v>354600</v>
      </c>
      <c r="H1648" s="18">
        <v>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354600</v>
      </c>
      <c r="P1648" s="20" t="s">
        <v>3171</v>
      </c>
      <c r="Q1648" s="17">
        <v>354600</v>
      </c>
      <c r="R1648" s="18">
        <v>0</v>
      </c>
      <c r="S1648" s="18">
        <v>0</v>
      </c>
      <c r="T1648" s="16" t="s">
        <v>47</v>
      </c>
      <c r="U1648" s="18">
        <v>354600</v>
      </c>
      <c r="V1648" s="17">
        <v>0</v>
      </c>
      <c r="W1648" s="16" t="s">
        <v>47</v>
      </c>
      <c r="X1648" s="18">
        <v>0</v>
      </c>
      <c r="Y1648" s="16" t="s">
        <v>47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Verificar Valores</v>
      </c>
      <c r="AL1648" t="str">
        <f>IF(D1648&lt;&gt;"",IF(AK1648&lt;&gt;"OK",IF(IFERROR(VLOOKUP(C1648&amp;D1648,[1]Radicacion!$K$2:$EJ$30174,2,0),VLOOKUP(D1648,[1]Radicacion!$K$2:$M$30174,2,0))&lt;&gt;"","NO EXIGIBLES"),""),"")</f>
        <v>NO EXIGIBLES</v>
      </c>
    </row>
    <row r="1649" spans="1:38">
      <c r="A1649" s="14">
        <v>1641</v>
      </c>
      <c r="B1649" s="15" t="s">
        <v>46</v>
      </c>
      <c r="C1649" s="14" t="s">
        <v>748</v>
      </c>
      <c r="D1649" s="14" t="s">
        <v>3172</v>
      </c>
      <c r="E1649" s="16">
        <v>44511</v>
      </c>
      <c r="F1649" s="16">
        <v>44539</v>
      </c>
      <c r="G1649" s="17">
        <v>397400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397400</v>
      </c>
      <c r="P1649" s="20" t="s">
        <v>3173</v>
      </c>
      <c r="Q1649" s="17">
        <v>397400</v>
      </c>
      <c r="R1649" s="18">
        <v>0</v>
      </c>
      <c r="S1649" s="18">
        <v>0</v>
      </c>
      <c r="T1649" s="16" t="s">
        <v>47</v>
      </c>
      <c r="U1649" s="18">
        <v>397400</v>
      </c>
      <c r="V1649" s="17">
        <v>0</v>
      </c>
      <c r="W1649" s="16" t="s">
        <v>47</v>
      </c>
      <c r="X1649" s="18">
        <v>0</v>
      </c>
      <c r="Y1649" s="16" t="s">
        <v>47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Verificar Valores</v>
      </c>
      <c r="AL1649" t="str">
        <f>IF(D1649&lt;&gt;"",IF(AK1649&lt;&gt;"OK",IF(IFERROR(VLOOKUP(C1649&amp;D1649,[1]Radicacion!$K$2:$EJ$30174,2,0),VLOOKUP(D1649,[1]Radicacion!$K$2:$M$30174,2,0))&lt;&gt;"","NO EXIGIBLES"),""),"")</f>
        <v>NO EXIGIBLES</v>
      </c>
    </row>
    <row r="1650" spans="1:38">
      <c r="A1650" s="14">
        <v>1642</v>
      </c>
      <c r="B1650" s="15" t="s">
        <v>46</v>
      </c>
      <c r="C1650" s="14" t="s">
        <v>748</v>
      </c>
      <c r="D1650" s="14" t="s">
        <v>3174</v>
      </c>
      <c r="E1650" s="16">
        <v>44511</v>
      </c>
      <c r="F1650" s="16">
        <v>44539</v>
      </c>
      <c r="G1650" s="17">
        <v>147400</v>
      </c>
      <c r="H1650" s="18">
        <v>0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147400</v>
      </c>
      <c r="P1650" s="20" t="s">
        <v>3175</v>
      </c>
      <c r="Q1650" s="17">
        <v>147400</v>
      </c>
      <c r="R1650" s="18">
        <v>0</v>
      </c>
      <c r="S1650" s="18">
        <v>0</v>
      </c>
      <c r="T1650" s="16" t="s">
        <v>47</v>
      </c>
      <c r="U1650" s="18">
        <v>147400</v>
      </c>
      <c r="V1650" s="17">
        <v>0</v>
      </c>
      <c r="W1650" s="16" t="s">
        <v>47</v>
      </c>
      <c r="X1650" s="18">
        <v>0</v>
      </c>
      <c r="Y1650" s="16" t="s">
        <v>47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Verificar Valores</v>
      </c>
      <c r="AL1650" t="str">
        <f>IF(D1650&lt;&gt;"",IF(AK1650&lt;&gt;"OK",IF(IFERROR(VLOOKUP(C1650&amp;D1650,[1]Radicacion!$K$2:$EJ$30174,2,0),VLOOKUP(D1650,[1]Radicacion!$K$2:$M$30174,2,0))&lt;&gt;"","NO EXIGIBLES"),""),"")</f>
        <v>NO EXIGIBLES</v>
      </c>
    </row>
    <row r="1651" spans="1:38">
      <c r="A1651" s="14">
        <v>1643</v>
      </c>
      <c r="B1651" s="15" t="s">
        <v>46</v>
      </c>
      <c r="C1651" s="14" t="s">
        <v>748</v>
      </c>
      <c r="D1651" s="14" t="s">
        <v>3176</v>
      </c>
      <c r="E1651" s="16">
        <v>44511</v>
      </c>
      <c r="F1651" s="16">
        <v>44539</v>
      </c>
      <c r="G1651" s="17">
        <v>496540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496540</v>
      </c>
      <c r="P1651" s="20" t="s">
        <v>3177</v>
      </c>
      <c r="Q1651" s="17">
        <v>496540</v>
      </c>
      <c r="R1651" s="18">
        <v>0</v>
      </c>
      <c r="S1651" s="18">
        <v>0</v>
      </c>
      <c r="T1651" s="16" t="s">
        <v>47</v>
      </c>
      <c r="U1651" s="18">
        <v>496540</v>
      </c>
      <c r="V1651" s="17">
        <v>0</v>
      </c>
      <c r="W1651" s="16" t="s">
        <v>47</v>
      </c>
      <c r="X1651" s="18">
        <v>0</v>
      </c>
      <c r="Y1651" s="16" t="s">
        <v>47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Verificar Valores</v>
      </c>
      <c r="AL1651" t="str">
        <f>IF(D1651&lt;&gt;"",IF(AK1651&lt;&gt;"OK",IF(IFERROR(VLOOKUP(C1651&amp;D1651,[1]Radicacion!$K$2:$EJ$30174,2,0),VLOOKUP(D1651,[1]Radicacion!$K$2:$M$30174,2,0))&lt;&gt;"","NO EXIGIBLES"),""),"")</f>
        <v>NO EXIGIBLES</v>
      </c>
    </row>
    <row r="1652" spans="1:38">
      <c r="A1652" s="14">
        <v>1644</v>
      </c>
      <c r="B1652" s="15" t="s">
        <v>46</v>
      </c>
      <c r="C1652" s="14" t="s">
        <v>748</v>
      </c>
      <c r="D1652" s="14" t="s">
        <v>3178</v>
      </c>
      <c r="E1652" s="16">
        <v>44511</v>
      </c>
      <c r="F1652" s="16">
        <v>44539</v>
      </c>
      <c r="G1652" s="17">
        <v>88700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88700</v>
      </c>
      <c r="P1652" s="20" t="s">
        <v>3179</v>
      </c>
      <c r="Q1652" s="17">
        <v>88700</v>
      </c>
      <c r="R1652" s="18">
        <v>0</v>
      </c>
      <c r="S1652" s="18">
        <v>0</v>
      </c>
      <c r="T1652" s="16" t="s">
        <v>47</v>
      </c>
      <c r="U1652" s="18">
        <v>88700</v>
      </c>
      <c r="V1652" s="17">
        <v>0</v>
      </c>
      <c r="W1652" s="16" t="s">
        <v>47</v>
      </c>
      <c r="X1652" s="18">
        <v>0</v>
      </c>
      <c r="Y1652" s="16" t="s">
        <v>47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Verificar Valores</v>
      </c>
      <c r="AL1652" t="str">
        <f>IF(D1652&lt;&gt;"",IF(AK1652&lt;&gt;"OK",IF(IFERROR(VLOOKUP(C1652&amp;D1652,[1]Radicacion!$K$2:$EJ$30174,2,0),VLOOKUP(D1652,[1]Radicacion!$K$2:$M$30174,2,0))&lt;&gt;"","NO EXIGIBLES"),""),"")</f>
        <v>NO EXIGIBLES</v>
      </c>
    </row>
    <row r="1653" spans="1:38">
      <c r="A1653" s="14">
        <v>1645</v>
      </c>
      <c r="B1653" s="15" t="s">
        <v>46</v>
      </c>
      <c r="C1653" s="14" t="s">
        <v>748</v>
      </c>
      <c r="D1653" s="14" t="s">
        <v>3180</v>
      </c>
      <c r="E1653" s="16">
        <v>44511</v>
      </c>
      <c r="F1653" s="16">
        <v>44539</v>
      </c>
      <c r="G1653" s="17">
        <v>547780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547780</v>
      </c>
      <c r="P1653" s="20" t="s">
        <v>3181</v>
      </c>
      <c r="Q1653" s="17">
        <v>547780</v>
      </c>
      <c r="R1653" s="18">
        <v>0</v>
      </c>
      <c r="S1653" s="18">
        <v>0</v>
      </c>
      <c r="T1653" s="16" t="s">
        <v>47</v>
      </c>
      <c r="U1653" s="18">
        <v>547780</v>
      </c>
      <c r="V1653" s="17">
        <v>0</v>
      </c>
      <c r="W1653" s="16" t="s">
        <v>47</v>
      </c>
      <c r="X1653" s="18">
        <v>0</v>
      </c>
      <c r="Y1653" s="16" t="s">
        <v>47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Verificar Valores</v>
      </c>
      <c r="AL1653" t="str">
        <f>IF(D1653&lt;&gt;"",IF(AK1653&lt;&gt;"OK",IF(IFERROR(VLOOKUP(C1653&amp;D1653,[1]Radicacion!$K$2:$EJ$30174,2,0),VLOOKUP(D1653,[1]Radicacion!$K$2:$M$30174,2,0))&lt;&gt;"","NO EXIGIBLES"),""),"")</f>
        <v>NO EXIGIBLES</v>
      </c>
    </row>
    <row r="1654" spans="1:38">
      <c r="A1654" s="14">
        <v>1646</v>
      </c>
      <c r="B1654" s="15" t="s">
        <v>46</v>
      </c>
      <c r="C1654" s="14" t="s">
        <v>748</v>
      </c>
      <c r="D1654" s="14" t="s">
        <v>3182</v>
      </c>
      <c r="E1654" s="16">
        <v>44511</v>
      </c>
      <c r="F1654" s="16">
        <v>44539</v>
      </c>
      <c r="G1654" s="17">
        <v>178800</v>
      </c>
      <c r="H1654" s="18">
        <v>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178800</v>
      </c>
      <c r="P1654" s="20" t="s">
        <v>3183</v>
      </c>
      <c r="Q1654" s="17">
        <v>178800</v>
      </c>
      <c r="R1654" s="18">
        <v>0</v>
      </c>
      <c r="S1654" s="18">
        <v>0</v>
      </c>
      <c r="T1654" s="16" t="s">
        <v>47</v>
      </c>
      <c r="U1654" s="18">
        <v>178800</v>
      </c>
      <c r="V1654" s="17">
        <v>0</v>
      </c>
      <c r="W1654" s="16" t="s">
        <v>47</v>
      </c>
      <c r="X1654" s="18">
        <v>0</v>
      </c>
      <c r="Y1654" s="16" t="s">
        <v>47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Verificar Valores</v>
      </c>
      <c r="AL1654" t="str">
        <f>IF(D1654&lt;&gt;"",IF(AK1654&lt;&gt;"OK",IF(IFERROR(VLOOKUP(C1654&amp;D1654,[1]Radicacion!$K$2:$EJ$30174,2,0),VLOOKUP(D1654,[1]Radicacion!$K$2:$M$30174,2,0))&lt;&gt;"","NO EXIGIBLES"),""),"")</f>
        <v>NO EXIGIBLES</v>
      </c>
    </row>
    <row r="1655" spans="1:38">
      <c r="A1655" s="14">
        <v>1647</v>
      </c>
      <c r="B1655" s="15" t="s">
        <v>46</v>
      </c>
      <c r="C1655" s="14" t="s">
        <v>748</v>
      </c>
      <c r="D1655" s="14" t="s">
        <v>3184</v>
      </c>
      <c r="E1655" s="16">
        <v>44511</v>
      </c>
      <c r="F1655" s="16">
        <v>44539</v>
      </c>
      <c r="G1655" s="17">
        <v>381720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381720</v>
      </c>
      <c r="P1655" s="20" t="s">
        <v>3185</v>
      </c>
      <c r="Q1655" s="17">
        <v>381720</v>
      </c>
      <c r="R1655" s="18">
        <v>0</v>
      </c>
      <c r="S1655" s="18">
        <v>0</v>
      </c>
      <c r="T1655" s="16" t="s">
        <v>47</v>
      </c>
      <c r="U1655" s="18">
        <v>381720</v>
      </c>
      <c r="V1655" s="17">
        <v>0</v>
      </c>
      <c r="W1655" s="16" t="s">
        <v>47</v>
      </c>
      <c r="X1655" s="18">
        <v>0</v>
      </c>
      <c r="Y1655" s="16" t="s">
        <v>47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str">
        <f>IF(D1655&lt;&gt;"",IF(AK1655&lt;&gt;"OK",IF(IFERROR(VLOOKUP(C1655&amp;D1655,[1]Radicacion!$K$2:$EJ$30174,2,0),VLOOKUP(D1655,[1]Radicacion!$K$2:$M$30174,2,0))&lt;&gt;"","NO EXIGIBLES"),""),"")</f>
        <v>NO EXIGIBLES</v>
      </c>
    </row>
    <row r="1656" spans="1:38">
      <c r="A1656" s="14">
        <v>1648</v>
      </c>
      <c r="B1656" s="15" t="s">
        <v>46</v>
      </c>
      <c r="C1656" s="14" t="s">
        <v>748</v>
      </c>
      <c r="D1656" s="14" t="s">
        <v>3186</v>
      </c>
      <c r="E1656" s="16">
        <v>44511</v>
      </c>
      <c r="F1656" s="16">
        <v>44539</v>
      </c>
      <c r="G1656" s="17">
        <v>101100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101100</v>
      </c>
      <c r="P1656" s="20" t="s">
        <v>3187</v>
      </c>
      <c r="Q1656" s="17">
        <v>101100</v>
      </c>
      <c r="R1656" s="18">
        <v>0</v>
      </c>
      <c r="S1656" s="18">
        <v>0</v>
      </c>
      <c r="T1656" s="16" t="s">
        <v>47</v>
      </c>
      <c r="U1656" s="18">
        <v>101100</v>
      </c>
      <c r="V1656" s="17">
        <v>0</v>
      </c>
      <c r="W1656" s="16" t="s">
        <v>47</v>
      </c>
      <c r="X1656" s="18">
        <v>0</v>
      </c>
      <c r="Y1656" s="16" t="s">
        <v>47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Verificar Valores</v>
      </c>
      <c r="AL1656" t="str">
        <f>IF(D1656&lt;&gt;"",IF(AK1656&lt;&gt;"OK",IF(IFERROR(VLOOKUP(C1656&amp;D1656,[1]Radicacion!$K$2:$EJ$30174,2,0),VLOOKUP(D1656,[1]Radicacion!$K$2:$M$30174,2,0))&lt;&gt;"","NO EXIGIBLES"),""),"")</f>
        <v>NO EXIGIBLES</v>
      </c>
    </row>
    <row r="1657" spans="1:38">
      <c r="A1657" s="14">
        <v>1649</v>
      </c>
      <c r="B1657" s="15" t="s">
        <v>46</v>
      </c>
      <c r="C1657" s="14" t="s">
        <v>748</v>
      </c>
      <c r="D1657" s="14" t="s">
        <v>3188</v>
      </c>
      <c r="E1657" s="16">
        <v>44511</v>
      </c>
      <c r="F1657" s="16">
        <v>44539</v>
      </c>
      <c r="G1657" s="17">
        <v>69600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69600</v>
      </c>
      <c r="P1657" s="20" t="s">
        <v>3189</v>
      </c>
      <c r="Q1657" s="17">
        <v>69600</v>
      </c>
      <c r="R1657" s="18">
        <v>0</v>
      </c>
      <c r="S1657" s="18">
        <v>0</v>
      </c>
      <c r="T1657" s="16" t="s">
        <v>47</v>
      </c>
      <c r="U1657" s="18">
        <v>69600</v>
      </c>
      <c r="V1657" s="17">
        <v>0</v>
      </c>
      <c r="W1657" s="16" t="s">
        <v>47</v>
      </c>
      <c r="X1657" s="18">
        <v>0</v>
      </c>
      <c r="Y1657" s="16" t="s">
        <v>47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str">
        <f>IF(D1657&lt;&gt;"",IF(AK1657&lt;&gt;"OK",IF(IFERROR(VLOOKUP(C1657&amp;D1657,[1]Radicacion!$K$2:$EJ$30174,2,0),VLOOKUP(D1657,[1]Radicacion!$K$2:$M$30174,2,0))&lt;&gt;"","NO EXIGIBLES"),""),"")</f>
        <v>NO EXIGIBLES</v>
      </c>
    </row>
    <row r="1658" spans="1:38">
      <c r="A1658" s="14">
        <v>1650</v>
      </c>
      <c r="B1658" s="15" t="s">
        <v>46</v>
      </c>
      <c r="C1658" s="14" t="s">
        <v>748</v>
      </c>
      <c r="D1658" s="14" t="s">
        <v>3190</v>
      </c>
      <c r="E1658" s="16">
        <v>44511</v>
      </c>
      <c r="F1658" s="16">
        <v>44539</v>
      </c>
      <c r="G1658" s="17">
        <v>50120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50120</v>
      </c>
      <c r="P1658" s="20" t="s">
        <v>3191</v>
      </c>
      <c r="Q1658" s="17">
        <v>50120</v>
      </c>
      <c r="R1658" s="18">
        <v>0</v>
      </c>
      <c r="S1658" s="18">
        <v>0</v>
      </c>
      <c r="T1658" s="16" t="s">
        <v>47</v>
      </c>
      <c r="U1658" s="18">
        <v>50120</v>
      </c>
      <c r="V1658" s="17">
        <v>0</v>
      </c>
      <c r="W1658" s="16" t="s">
        <v>47</v>
      </c>
      <c r="X1658" s="18">
        <v>0</v>
      </c>
      <c r="Y1658" s="16" t="s">
        <v>47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str">
        <f>IF(D1658&lt;&gt;"",IF(AK1658&lt;&gt;"OK",IF(IFERROR(VLOOKUP(C1658&amp;D1658,[1]Radicacion!$K$2:$EJ$30174,2,0),VLOOKUP(D1658,[1]Radicacion!$K$2:$M$30174,2,0))&lt;&gt;"","NO EXIGIBLES"),""),"")</f>
        <v>NO EXIGIBLES</v>
      </c>
    </row>
    <row r="1659" spans="1:38">
      <c r="A1659" s="14">
        <v>1651</v>
      </c>
      <c r="B1659" s="15" t="s">
        <v>46</v>
      </c>
      <c r="C1659" s="14" t="s">
        <v>748</v>
      </c>
      <c r="D1659" s="14" t="s">
        <v>3192</v>
      </c>
      <c r="E1659" s="16">
        <v>44511</v>
      </c>
      <c r="F1659" s="16">
        <v>44539</v>
      </c>
      <c r="G1659" s="17">
        <v>112140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112140</v>
      </c>
      <c r="P1659" s="20" t="s">
        <v>3193</v>
      </c>
      <c r="Q1659" s="17">
        <v>112140</v>
      </c>
      <c r="R1659" s="18">
        <v>0</v>
      </c>
      <c r="S1659" s="18">
        <v>0</v>
      </c>
      <c r="T1659" s="16" t="s">
        <v>47</v>
      </c>
      <c r="U1659" s="18">
        <v>112140</v>
      </c>
      <c r="V1659" s="17">
        <v>0</v>
      </c>
      <c r="W1659" s="16" t="s">
        <v>47</v>
      </c>
      <c r="X1659" s="18">
        <v>0</v>
      </c>
      <c r="Y1659" s="16" t="s">
        <v>47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str">
        <f>IF(D1659&lt;&gt;"",IF(AK1659&lt;&gt;"OK",IF(IFERROR(VLOOKUP(C1659&amp;D1659,[1]Radicacion!$K$2:$EJ$30174,2,0),VLOOKUP(D1659,[1]Radicacion!$K$2:$M$30174,2,0))&lt;&gt;"","NO EXIGIBLES"),""),"")</f>
        <v>NO EXIGIBLES</v>
      </c>
    </row>
    <row r="1660" spans="1:38">
      <c r="A1660" s="14">
        <v>1652</v>
      </c>
      <c r="B1660" s="15" t="s">
        <v>46</v>
      </c>
      <c r="C1660" s="14" t="s">
        <v>748</v>
      </c>
      <c r="D1660" s="14" t="s">
        <v>3194</v>
      </c>
      <c r="E1660" s="16">
        <v>44511</v>
      </c>
      <c r="F1660" s="16">
        <v>44539</v>
      </c>
      <c r="G1660" s="17">
        <v>164320</v>
      </c>
      <c r="H1660" s="18">
        <v>0</v>
      </c>
      <c r="I1660" s="25"/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164320</v>
      </c>
      <c r="P1660" s="20" t="s">
        <v>3195</v>
      </c>
      <c r="Q1660" s="17">
        <v>164320</v>
      </c>
      <c r="R1660" s="18">
        <v>0</v>
      </c>
      <c r="S1660" s="18">
        <v>0</v>
      </c>
      <c r="T1660" s="16" t="s">
        <v>47</v>
      </c>
      <c r="U1660" s="18">
        <v>164320</v>
      </c>
      <c r="V1660" s="17">
        <v>0</v>
      </c>
      <c r="W1660" s="16" t="s">
        <v>47</v>
      </c>
      <c r="X1660" s="18">
        <v>0</v>
      </c>
      <c r="Y1660" s="16" t="s">
        <v>47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str">
        <f>IF(D1660&lt;&gt;"",IF(AK1660&lt;&gt;"OK",IF(IFERROR(VLOOKUP(C1660&amp;D1660,[1]Radicacion!$K$2:$EJ$30174,2,0),VLOOKUP(D1660,[1]Radicacion!$K$2:$M$30174,2,0))&lt;&gt;"","NO EXIGIBLES"),""),"")</f>
        <v>NO EXIGIBLES</v>
      </c>
    </row>
    <row r="1661" spans="1:38">
      <c r="A1661" s="14">
        <v>1653</v>
      </c>
      <c r="B1661" s="15" t="s">
        <v>46</v>
      </c>
      <c r="C1661" s="14" t="s">
        <v>748</v>
      </c>
      <c r="D1661" s="14" t="s">
        <v>3196</v>
      </c>
      <c r="E1661" s="16">
        <v>44511</v>
      </c>
      <c r="F1661" s="16">
        <v>44539</v>
      </c>
      <c r="G1661" s="17">
        <v>29500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29500</v>
      </c>
      <c r="P1661" s="20" t="s">
        <v>3197</v>
      </c>
      <c r="Q1661" s="17">
        <v>29500</v>
      </c>
      <c r="R1661" s="18">
        <v>0</v>
      </c>
      <c r="S1661" s="18">
        <v>0</v>
      </c>
      <c r="T1661" s="16" t="s">
        <v>47</v>
      </c>
      <c r="U1661" s="18">
        <v>29500</v>
      </c>
      <c r="V1661" s="17">
        <v>0</v>
      </c>
      <c r="W1661" s="16" t="s">
        <v>47</v>
      </c>
      <c r="X1661" s="18">
        <v>0</v>
      </c>
      <c r="Y1661" s="16" t="s">
        <v>47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str">
        <f>IF(D1661&lt;&gt;"",IF(AK1661&lt;&gt;"OK",IF(IFERROR(VLOOKUP(C1661&amp;D1661,[1]Radicacion!$K$2:$EJ$30174,2,0),VLOOKUP(D1661,[1]Radicacion!$K$2:$M$30174,2,0))&lt;&gt;"","NO EXIGIBLES"),""),"")</f>
        <v>NO EXIGIBLES</v>
      </c>
    </row>
    <row r="1662" spans="1:38">
      <c r="A1662" s="14">
        <v>1654</v>
      </c>
      <c r="B1662" s="15" t="s">
        <v>46</v>
      </c>
      <c r="C1662" s="14" t="s">
        <v>748</v>
      </c>
      <c r="D1662" s="14" t="s">
        <v>3198</v>
      </c>
      <c r="E1662" s="16">
        <v>44511</v>
      </c>
      <c r="F1662" s="16">
        <v>44539</v>
      </c>
      <c r="G1662" s="17">
        <v>29500</v>
      </c>
      <c r="H1662" s="18">
        <v>0</v>
      </c>
      <c r="I1662" s="25"/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29500</v>
      </c>
      <c r="P1662" s="20" t="s">
        <v>3199</v>
      </c>
      <c r="Q1662" s="17">
        <v>29500</v>
      </c>
      <c r="R1662" s="18">
        <v>0</v>
      </c>
      <c r="S1662" s="18">
        <v>0</v>
      </c>
      <c r="T1662" s="16" t="s">
        <v>47</v>
      </c>
      <c r="U1662" s="18">
        <v>29500</v>
      </c>
      <c r="V1662" s="17">
        <v>0</v>
      </c>
      <c r="W1662" s="16" t="s">
        <v>47</v>
      </c>
      <c r="X1662" s="18">
        <v>0</v>
      </c>
      <c r="Y1662" s="16" t="s">
        <v>47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str">
        <f>IF(D1662&lt;&gt;"",IF(AK1662&lt;&gt;"OK",IF(IFERROR(VLOOKUP(C1662&amp;D1662,[1]Radicacion!$K$2:$EJ$30174,2,0),VLOOKUP(D1662,[1]Radicacion!$K$2:$M$30174,2,0))&lt;&gt;"","NO EXIGIBLES"),""),"")</f>
        <v>NO EXIGIBLES</v>
      </c>
    </row>
    <row r="1663" spans="1:38">
      <c r="A1663" s="14">
        <v>1655</v>
      </c>
      <c r="B1663" s="15" t="s">
        <v>46</v>
      </c>
      <c r="C1663" s="14" t="s">
        <v>748</v>
      </c>
      <c r="D1663" s="14" t="s">
        <v>3200</v>
      </c>
      <c r="E1663" s="16">
        <v>44511</v>
      </c>
      <c r="F1663" s="16">
        <v>44539</v>
      </c>
      <c r="G1663" s="17">
        <v>29500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29500</v>
      </c>
      <c r="P1663" s="20" t="s">
        <v>3201</v>
      </c>
      <c r="Q1663" s="17">
        <v>29500</v>
      </c>
      <c r="R1663" s="18">
        <v>0</v>
      </c>
      <c r="S1663" s="18">
        <v>0</v>
      </c>
      <c r="T1663" s="16" t="s">
        <v>47</v>
      </c>
      <c r="U1663" s="18">
        <v>29500</v>
      </c>
      <c r="V1663" s="17">
        <v>0</v>
      </c>
      <c r="W1663" s="16" t="s">
        <v>47</v>
      </c>
      <c r="X1663" s="18">
        <v>0</v>
      </c>
      <c r="Y1663" s="16" t="s">
        <v>47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str">
        <f>IF(D1663&lt;&gt;"",IF(AK1663&lt;&gt;"OK",IF(IFERROR(VLOOKUP(C1663&amp;D1663,[1]Radicacion!$K$2:$EJ$30174,2,0),VLOOKUP(D1663,[1]Radicacion!$K$2:$M$30174,2,0))&lt;&gt;"","NO EXIGIBLES"),""),"")</f>
        <v>NO EXIGIBLES</v>
      </c>
    </row>
    <row r="1664" spans="1:38">
      <c r="A1664" s="14">
        <v>1656</v>
      </c>
      <c r="B1664" s="15" t="s">
        <v>46</v>
      </c>
      <c r="C1664" s="14" t="s">
        <v>748</v>
      </c>
      <c r="D1664" s="14" t="s">
        <v>3202</v>
      </c>
      <c r="E1664" s="16">
        <v>44511</v>
      </c>
      <c r="F1664" s="16">
        <v>44539</v>
      </c>
      <c r="G1664" s="17">
        <v>23700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23700</v>
      </c>
      <c r="P1664" s="20" t="s">
        <v>3203</v>
      </c>
      <c r="Q1664" s="17">
        <v>23700</v>
      </c>
      <c r="R1664" s="18">
        <v>0</v>
      </c>
      <c r="S1664" s="18">
        <v>0</v>
      </c>
      <c r="T1664" s="16" t="s">
        <v>47</v>
      </c>
      <c r="U1664" s="18">
        <v>23700</v>
      </c>
      <c r="V1664" s="17">
        <v>0</v>
      </c>
      <c r="W1664" s="16" t="s">
        <v>47</v>
      </c>
      <c r="X1664" s="18">
        <v>0</v>
      </c>
      <c r="Y1664" s="16" t="s">
        <v>47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str">
        <f>IF(D1664&lt;&gt;"",IF(AK1664&lt;&gt;"OK",IF(IFERROR(VLOOKUP(C1664&amp;D1664,[1]Radicacion!$K$2:$EJ$30174,2,0),VLOOKUP(D1664,[1]Radicacion!$K$2:$M$30174,2,0))&lt;&gt;"","NO EXIGIBLES"),""),"")</f>
        <v>NO EXIGIBLES</v>
      </c>
    </row>
    <row r="1665" spans="1:38">
      <c r="A1665" s="14">
        <v>1657</v>
      </c>
      <c r="B1665" s="15" t="s">
        <v>46</v>
      </c>
      <c r="C1665" s="14" t="s">
        <v>748</v>
      </c>
      <c r="D1665" s="14" t="s">
        <v>3204</v>
      </c>
      <c r="E1665" s="16">
        <v>44511</v>
      </c>
      <c r="F1665" s="16">
        <v>44539</v>
      </c>
      <c r="G1665" s="17">
        <v>29500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29500</v>
      </c>
      <c r="P1665" s="20" t="s">
        <v>3205</v>
      </c>
      <c r="Q1665" s="17">
        <v>29500</v>
      </c>
      <c r="R1665" s="18">
        <v>0</v>
      </c>
      <c r="S1665" s="18">
        <v>0</v>
      </c>
      <c r="T1665" s="16" t="s">
        <v>47</v>
      </c>
      <c r="U1665" s="18">
        <v>29500</v>
      </c>
      <c r="V1665" s="17">
        <v>0</v>
      </c>
      <c r="W1665" s="16" t="s">
        <v>47</v>
      </c>
      <c r="X1665" s="18">
        <v>0</v>
      </c>
      <c r="Y1665" s="16" t="s">
        <v>47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Verificar Valores</v>
      </c>
      <c r="AL1665" t="str">
        <f>IF(D1665&lt;&gt;"",IF(AK1665&lt;&gt;"OK",IF(IFERROR(VLOOKUP(C1665&amp;D1665,[1]Radicacion!$K$2:$EJ$30174,2,0),VLOOKUP(D1665,[1]Radicacion!$K$2:$M$30174,2,0))&lt;&gt;"","NO EXIGIBLES"),""),"")</f>
        <v>NO EXIGIBLES</v>
      </c>
    </row>
    <row r="1666" spans="1:38">
      <c r="A1666" s="14">
        <v>1658</v>
      </c>
      <c r="B1666" s="15" t="s">
        <v>46</v>
      </c>
      <c r="C1666" s="14" t="s">
        <v>748</v>
      </c>
      <c r="D1666" s="14" t="s">
        <v>3206</v>
      </c>
      <c r="E1666" s="16">
        <v>44511</v>
      </c>
      <c r="F1666" s="16">
        <v>44539</v>
      </c>
      <c r="G1666" s="17">
        <v>29500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29500</v>
      </c>
      <c r="P1666" s="20" t="s">
        <v>3207</v>
      </c>
      <c r="Q1666" s="17">
        <v>29500</v>
      </c>
      <c r="R1666" s="18">
        <v>0</v>
      </c>
      <c r="S1666" s="18">
        <v>0</v>
      </c>
      <c r="T1666" s="16" t="s">
        <v>47</v>
      </c>
      <c r="U1666" s="18">
        <v>29500</v>
      </c>
      <c r="V1666" s="17">
        <v>0</v>
      </c>
      <c r="W1666" s="16" t="s">
        <v>47</v>
      </c>
      <c r="X1666" s="18">
        <v>0</v>
      </c>
      <c r="Y1666" s="16" t="s">
        <v>47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str">
        <f>IF(D1666&lt;&gt;"",IF(AK1666&lt;&gt;"OK",IF(IFERROR(VLOOKUP(C1666&amp;D1666,[1]Radicacion!$K$2:$EJ$30174,2,0),VLOOKUP(D1666,[1]Radicacion!$K$2:$M$30174,2,0))&lt;&gt;"","NO EXIGIBLES"),""),"")</f>
        <v>NO EXIGIBLES</v>
      </c>
    </row>
    <row r="1667" spans="1:38">
      <c r="A1667" s="14">
        <v>1659</v>
      </c>
      <c r="B1667" s="15" t="s">
        <v>46</v>
      </c>
      <c r="C1667" s="14" t="s">
        <v>748</v>
      </c>
      <c r="D1667" s="14" t="s">
        <v>3208</v>
      </c>
      <c r="E1667" s="16">
        <v>44511</v>
      </c>
      <c r="F1667" s="16">
        <v>44539</v>
      </c>
      <c r="G1667" s="17">
        <v>29500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29500</v>
      </c>
      <c r="P1667" s="20" t="s">
        <v>3209</v>
      </c>
      <c r="Q1667" s="17">
        <v>29500</v>
      </c>
      <c r="R1667" s="18">
        <v>0</v>
      </c>
      <c r="S1667" s="18">
        <v>0</v>
      </c>
      <c r="T1667" s="16" t="s">
        <v>47</v>
      </c>
      <c r="U1667" s="18">
        <v>29500</v>
      </c>
      <c r="V1667" s="17">
        <v>0</v>
      </c>
      <c r="W1667" s="16" t="s">
        <v>47</v>
      </c>
      <c r="X1667" s="18">
        <v>0</v>
      </c>
      <c r="Y1667" s="16" t="s">
        <v>47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Verificar Valores</v>
      </c>
      <c r="AL1667" t="str">
        <f>IF(D1667&lt;&gt;"",IF(AK1667&lt;&gt;"OK",IF(IFERROR(VLOOKUP(C1667&amp;D1667,[1]Radicacion!$K$2:$EJ$30174,2,0),VLOOKUP(D1667,[1]Radicacion!$K$2:$M$30174,2,0))&lt;&gt;"","NO EXIGIBLES"),""),"")</f>
        <v>NO EXIGIBLES</v>
      </c>
    </row>
    <row r="1668" spans="1:38">
      <c r="A1668" s="14">
        <v>1660</v>
      </c>
      <c r="B1668" s="15" t="s">
        <v>46</v>
      </c>
      <c r="C1668" s="14" t="s">
        <v>748</v>
      </c>
      <c r="D1668" s="14" t="s">
        <v>3210</v>
      </c>
      <c r="E1668" s="16">
        <v>44511</v>
      </c>
      <c r="F1668" s="16">
        <v>44539</v>
      </c>
      <c r="G1668" s="17">
        <v>29500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29500</v>
      </c>
      <c r="P1668" s="20" t="s">
        <v>3211</v>
      </c>
      <c r="Q1668" s="17">
        <v>29500</v>
      </c>
      <c r="R1668" s="18">
        <v>0</v>
      </c>
      <c r="S1668" s="18">
        <v>0</v>
      </c>
      <c r="T1668" s="16" t="s">
        <v>47</v>
      </c>
      <c r="U1668" s="18">
        <v>29500</v>
      </c>
      <c r="V1668" s="17">
        <v>0</v>
      </c>
      <c r="W1668" s="16" t="s">
        <v>47</v>
      </c>
      <c r="X1668" s="18">
        <v>0</v>
      </c>
      <c r="Y1668" s="16" t="s">
        <v>47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Verificar Valores</v>
      </c>
      <c r="AL1668" t="str">
        <f>IF(D1668&lt;&gt;"",IF(AK1668&lt;&gt;"OK",IF(IFERROR(VLOOKUP(C1668&amp;D1668,[1]Radicacion!$K$2:$EJ$30174,2,0),VLOOKUP(D1668,[1]Radicacion!$K$2:$M$30174,2,0))&lt;&gt;"","NO EXIGIBLES"),""),"")</f>
        <v>NO EXIGIBLES</v>
      </c>
    </row>
    <row r="1669" spans="1:38">
      <c r="A1669" s="14">
        <v>1661</v>
      </c>
      <c r="B1669" s="15" t="s">
        <v>46</v>
      </c>
      <c r="C1669" s="14" t="s">
        <v>748</v>
      </c>
      <c r="D1669" s="14" t="s">
        <v>3212</v>
      </c>
      <c r="E1669" s="16">
        <v>44511</v>
      </c>
      <c r="F1669" s="16">
        <v>44539</v>
      </c>
      <c r="G1669" s="17">
        <v>39700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39700</v>
      </c>
      <c r="P1669" s="20" t="s">
        <v>3213</v>
      </c>
      <c r="Q1669" s="17">
        <v>39700</v>
      </c>
      <c r="R1669" s="18">
        <v>0</v>
      </c>
      <c r="S1669" s="18">
        <v>0</v>
      </c>
      <c r="T1669" s="16" t="s">
        <v>47</v>
      </c>
      <c r="U1669" s="18">
        <v>39700</v>
      </c>
      <c r="V1669" s="17">
        <v>0</v>
      </c>
      <c r="W1669" s="16" t="s">
        <v>47</v>
      </c>
      <c r="X1669" s="18">
        <v>0</v>
      </c>
      <c r="Y1669" s="16" t="s">
        <v>47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str">
        <f>IF(D1669&lt;&gt;"",IF(AK1669&lt;&gt;"OK",IF(IFERROR(VLOOKUP(C1669&amp;D1669,[1]Radicacion!$K$2:$EJ$30174,2,0),VLOOKUP(D1669,[1]Radicacion!$K$2:$M$30174,2,0))&lt;&gt;"","NO EXIGIBLES"),""),"")</f>
        <v>NO EXIGIBLES</v>
      </c>
    </row>
    <row r="1670" spans="1:38">
      <c r="A1670" s="14">
        <v>1662</v>
      </c>
      <c r="B1670" s="15" t="s">
        <v>46</v>
      </c>
      <c r="C1670" s="14" t="s">
        <v>748</v>
      </c>
      <c r="D1670" s="14" t="s">
        <v>3214</v>
      </c>
      <c r="E1670" s="16">
        <v>44511</v>
      </c>
      <c r="F1670" s="16">
        <v>44539</v>
      </c>
      <c r="G1670" s="17">
        <v>29500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29500</v>
      </c>
      <c r="P1670" s="20" t="s">
        <v>3215</v>
      </c>
      <c r="Q1670" s="17">
        <v>29500</v>
      </c>
      <c r="R1670" s="18">
        <v>0</v>
      </c>
      <c r="S1670" s="18">
        <v>0</v>
      </c>
      <c r="T1670" s="16" t="s">
        <v>47</v>
      </c>
      <c r="U1670" s="18">
        <v>29500</v>
      </c>
      <c r="V1670" s="17">
        <v>0</v>
      </c>
      <c r="W1670" s="16" t="s">
        <v>47</v>
      </c>
      <c r="X1670" s="18">
        <v>0</v>
      </c>
      <c r="Y1670" s="16" t="s">
        <v>47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str">
        <f>IF(D1670&lt;&gt;"",IF(AK1670&lt;&gt;"OK",IF(IFERROR(VLOOKUP(C1670&amp;D1670,[1]Radicacion!$K$2:$EJ$30174,2,0),VLOOKUP(D1670,[1]Radicacion!$K$2:$M$30174,2,0))&lt;&gt;"","NO EXIGIBLES"),""),"")</f>
        <v>NO EXIGIBLES</v>
      </c>
    </row>
    <row r="1671" spans="1:38">
      <c r="A1671" s="14">
        <v>1663</v>
      </c>
      <c r="B1671" s="15" t="s">
        <v>46</v>
      </c>
      <c r="C1671" s="14" t="s">
        <v>748</v>
      </c>
      <c r="D1671" s="14" t="s">
        <v>3216</v>
      </c>
      <c r="E1671" s="16">
        <v>44511</v>
      </c>
      <c r="F1671" s="16">
        <v>44539</v>
      </c>
      <c r="G1671" s="17">
        <v>29500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29500</v>
      </c>
      <c r="P1671" s="20" t="s">
        <v>3217</v>
      </c>
      <c r="Q1671" s="17">
        <v>29500</v>
      </c>
      <c r="R1671" s="18">
        <v>0</v>
      </c>
      <c r="S1671" s="18">
        <v>0</v>
      </c>
      <c r="T1671" s="16" t="s">
        <v>47</v>
      </c>
      <c r="U1671" s="18">
        <v>29500</v>
      </c>
      <c r="V1671" s="17">
        <v>0</v>
      </c>
      <c r="W1671" s="16" t="s">
        <v>47</v>
      </c>
      <c r="X1671" s="18">
        <v>0</v>
      </c>
      <c r="Y1671" s="16" t="s">
        <v>47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str">
        <f>IF(D1671&lt;&gt;"",IF(AK1671&lt;&gt;"OK",IF(IFERROR(VLOOKUP(C1671&amp;D1671,[1]Radicacion!$K$2:$EJ$30174,2,0),VLOOKUP(D1671,[1]Radicacion!$K$2:$M$30174,2,0))&lt;&gt;"","NO EXIGIBLES"),""),"")</f>
        <v>NO EXIGIBLES</v>
      </c>
    </row>
    <row r="1672" spans="1:38">
      <c r="A1672" s="14">
        <v>1664</v>
      </c>
      <c r="B1672" s="15" t="s">
        <v>46</v>
      </c>
      <c r="C1672" s="14" t="s">
        <v>748</v>
      </c>
      <c r="D1672" s="14" t="s">
        <v>3218</v>
      </c>
      <c r="E1672" s="16">
        <v>44511</v>
      </c>
      <c r="F1672" s="16">
        <v>44539</v>
      </c>
      <c r="G1672" s="17">
        <v>39700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39700</v>
      </c>
      <c r="P1672" s="20" t="s">
        <v>3219</v>
      </c>
      <c r="Q1672" s="17">
        <v>39700</v>
      </c>
      <c r="R1672" s="18">
        <v>0</v>
      </c>
      <c r="S1672" s="18">
        <v>0</v>
      </c>
      <c r="T1672" s="16" t="s">
        <v>47</v>
      </c>
      <c r="U1672" s="18">
        <v>39700</v>
      </c>
      <c r="V1672" s="17">
        <v>0</v>
      </c>
      <c r="W1672" s="16" t="s">
        <v>47</v>
      </c>
      <c r="X1672" s="18">
        <v>0</v>
      </c>
      <c r="Y1672" s="16" t="s">
        <v>47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str">
        <f>IF(D1672&lt;&gt;"",IF(AK1672&lt;&gt;"OK",IF(IFERROR(VLOOKUP(C1672&amp;D1672,[1]Radicacion!$K$2:$EJ$30174,2,0),VLOOKUP(D1672,[1]Radicacion!$K$2:$M$30174,2,0))&lt;&gt;"","NO EXIGIBLES"),""),"")</f>
        <v>NO EXIGIBLES</v>
      </c>
    </row>
    <row r="1673" spans="1:38">
      <c r="A1673" s="14">
        <v>1665</v>
      </c>
      <c r="B1673" s="15" t="s">
        <v>46</v>
      </c>
      <c r="C1673" s="14" t="s">
        <v>748</v>
      </c>
      <c r="D1673" s="14" t="s">
        <v>3220</v>
      </c>
      <c r="E1673" s="16">
        <v>44511</v>
      </c>
      <c r="F1673" s="16">
        <v>44539</v>
      </c>
      <c r="G1673" s="17">
        <v>102900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102900</v>
      </c>
      <c r="P1673" s="20" t="s">
        <v>3221</v>
      </c>
      <c r="Q1673" s="17">
        <v>102900</v>
      </c>
      <c r="R1673" s="18">
        <v>0</v>
      </c>
      <c r="S1673" s="18">
        <v>0</v>
      </c>
      <c r="T1673" s="16" t="s">
        <v>47</v>
      </c>
      <c r="U1673" s="18">
        <v>102900</v>
      </c>
      <c r="V1673" s="17">
        <v>0</v>
      </c>
      <c r="W1673" s="16" t="s">
        <v>47</v>
      </c>
      <c r="X1673" s="18">
        <v>0</v>
      </c>
      <c r="Y1673" s="16" t="s">
        <v>47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str">
        <f>IF(D1673&lt;&gt;"",IF(AK1673&lt;&gt;"OK",IF(IFERROR(VLOOKUP(C1673&amp;D1673,[1]Radicacion!$K$2:$EJ$30174,2,0),VLOOKUP(D1673,[1]Radicacion!$K$2:$M$30174,2,0))&lt;&gt;"","NO EXIGIBLES"),""),"")</f>
        <v>NO EXIGIBLES</v>
      </c>
    </row>
    <row r="1674" spans="1:38">
      <c r="A1674" s="14">
        <v>1666</v>
      </c>
      <c r="B1674" s="15" t="s">
        <v>46</v>
      </c>
      <c r="C1674" s="14" t="s">
        <v>748</v>
      </c>
      <c r="D1674" s="14" t="s">
        <v>3222</v>
      </c>
      <c r="E1674" s="16">
        <v>44511</v>
      </c>
      <c r="F1674" s="16">
        <v>44539</v>
      </c>
      <c r="G1674" s="17">
        <v>29500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29500</v>
      </c>
      <c r="P1674" s="20" t="s">
        <v>3223</v>
      </c>
      <c r="Q1674" s="17">
        <v>29500</v>
      </c>
      <c r="R1674" s="18">
        <v>0</v>
      </c>
      <c r="S1674" s="18">
        <v>0</v>
      </c>
      <c r="T1674" s="16" t="s">
        <v>47</v>
      </c>
      <c r="U1674" s="18">
        <v>29500</v>
      </c>
      <c r="V1674" s="17">
        <v>0</v>
      </c>
      <c r="W1674" s="16" t="s">
        <v>47</v>
      </c>
      <c r="X1674" s="18">
        <v>0</v>
      </c>
      <c r="Y1674" s="16" t="s">
        <v>47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str">
        <f>IF(D1674&lt;&gt;"",IF(AK1674&lt;&gt;"OK",IF(IFERROR(VLOOKUP(C1674&amp;D1674,[1]Radicacion!$K$2:$EJ$30174,2,0),VLOOKUP(D1674,[1]Radicacion!$K$2:$M$30174,2,0))&lt;&gt;"","NO EXIGIBLES"),""),"")</f>
        <v>NO EXIGIBLES</v>
      </c>
    </row>
    <row r="1675" spans="1:38">
      <c r="A1675" s="14">
        <v>1667</v>
      </c>
      <c r="B1675" s="15" t="s">
        <v>46</v>
      </c>
      <c r="C1675" s="14" t="s">
        <v>748</v>
      </c>
      <c r="D1675" s="14" t="s">
        <v>3224</v>
      </c>
      <c r="E1675" s="16">
        <v>44511</v>
      </c>
      <c r="F1675" s="16">
        <v>44539</v>
      </c>
      <c r="G1675" s="17">
        <v>29500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29500</v>
      </c>
      <c r="P1675" s="20" t="s">
        <v>3225</v>
      </c>
      <c r="Q1675" s="17">
        <v>29500</v>
      </c>
      <c r="R1675" s="18">
        <v>0</v>
      </c>
      <c r="S1675" s="18">
        <v>0</v>
      </c>
      <c r="T1675" s="16" t="s">
        <v>47</v>
      </c>
      <c r="U1675" s="18">
        <v>29500</v>
      </c>
      <c r="V1675" s="17">
        <v>0</v>
      </c>
      <c r="W1675" s="16" t="s">
        <v>47</v>
      </c>
      <c r="X1675" s="18">
        <v>0</v>
      </c>
      <c r="Y1675" s="16" t="s">
        <v>47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str">
        <f>IF(D1675&lt;&gt;"",IF(AK1675&lt;&gt;"OK",IF(IFERROR(VLOOKUP(C1675&amp;D1675,[1]Radicacion!$K$2:$EJ$30174,2,0),VLOOKUP(D1675,[1]Radicacion!$K$2:$M$30174,2,0))&lt;&gt;"","NO EXIGIBLES"),""),"")</f>
        <v>NO EXIGIBLES</v>
      </c>
    </row>
    <row r="1676" spans="1:38">
      <c r="A1676" s="14">
        <v>1668</v>
      </c>
      <c r="B1676" s="15" t="s">
        <v>46</v>
      </c>
      <c r="C1676" s="14" t="s">
        <v>748</v>
      </c>
      <c r="D1676" s="14" t="s">
        <v>3226</v>
      </c>
      <c r="E1676" s="16">
        <v>44511</v>
      </c>
      <c r="F1676" s="16">
        <v>44539</v>
      </c>
      <c r="G1676" s="17">
        <v>39700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39700</v>
      </c>
      <c r="P1676" s="20" t="s">
        <v>3227</v>
      </c>
      <c r="Q1676" s="17">
        <v>39700</v>
      </c>
      <c r="R1676" s="18">
        <v>0</v>
      </c>
      <c r="S1676" s="18">
        <v>0</v>
      </c>
      <c r="T1676" s="16" t="s">
        <v>47</v>
      </c>
      <c r="U1676" s="18">
        <v>39700</v>
      </c>
      <c r="V1676" s="17">
        <v>0</v>
      </c>
      <c r="W1676" s="16" t="s">
        <v>47</v>
      </c>
      <c r="X1676" s="18">
        <v>0</v>
      </c>
      <c r="Y1676" s="16" t="s">
        <v>47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str">
        <f>IF(D1676&lt;&gt;"",IF(AK1676&lt;&gt;"OK",IF(IFERROR(VLOOKUP(C1676&amp;D1676,[1]Radicacion!$K$2:$EJ$30174,2,0),VLOOKUP(D1676,[1]Radicacion!$K$2:$M$30174,2,0))&lt;&gt;"","NO EXIGIBLES"),""),"")</f>
        <v>NO EXIGIBLES</v>
      </c>
    </row>
    <row r="1677" spans="1:38">
      <c r="A1677" s="14">
        <v>1669</v>
      </c>
      <c r="B1677" s="15" t="s">
        <v>46</v>
      </c>
      <c r="C1677" s="14" t="s">
        <v>748</v>
      </c>
      <c r="D1677" s="14" t="s">
        <v>3228</v>
      </c>
      <c r="E1677" s="16">
        <v>44511</v>
      </c>
      <c r="F1677" s="16">
        <v>44539</v>
      </c>
      <c r="G1677" s="17">
        <v>200700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200700</v>
      </c>
      <c r="P1677" s="20" t="s">
        <v>3229</v>
      </c>
      <c r="Q1677" s="17">
        <v>200700</v>
      </c>
      <c r="R1677" s="18">
        <v>0</v>
      </c>
      <c r="S1677" s="18">
        <v>0</v>
      </c>
      <c r="T1677" s="16" t="s">
        <v>47</v>
      </c>
      <c r="U1677" s="18">
        <v>200700</v>
      </c>
      <c r="V1677" s="17">
        <v>0</v>
      </c>
      <c r="W1677" s="16" t="s">
        <v>47</v>
      </c>
      <c r="X1677" s="18">
        <v>0</v>
      </c>
      <c r="Y1677" s="16" t="s">
        <v>47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str">
        <f>IF(D1677&lt;&gt;"",IF(AK1677&lt;&gt;"OK",IF(IFERROR(VLOOKUP(C1677&amp;D1677,[1]Radicacion!$K$2:$EJ$30174,2,0),VLOOKUP(D1677,[1]Radicacion!$K$2:$M$30174,2,0))&lt;&gt;"","NO EXIGIBLES"),""),"")</f>
        <v>NO EXIGIBLES</v>
      </c>
    </row>
    <row r="1678" spans="1:38">
      <c r="A1678" s="14">
        <v>1670</v>
      </c>
      <c r="B1678" s="15" t="s">
        <v>46</v>
      </c>
      <c r="C1678" s="14" t="s">
        <v>748</v>
      </c>
      <c r="D1678" s="14" t="s">
        <v>3230</v>
      </c>
      <c r="E1678" s="16">
        <v>44511</v>
      </c>
      <c r="F1678" s="16">
        <v>44539</v>
      </c>
      <c r="G1678" s="17">
        <v>29500</v>
      </c>
      <c r="H1678" s="18">
        <v>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29500</v>
      </c>
      <c r="P1678" s="20" t="s">
        <v>3231</v>
      </c>
      <c r="Q1678" s="17">
        <v>29500</v>
      </c>
      <c r="R1678" s="18">
        <v>0</v>
      </c>
      <c r="S1678" s="18">
        <v>0</v>
      </c>
      <c r="T1678" s="16" t="s">
        <v>47</v>
      </c>
      <c r="U1678" s="18">
        <v>29500</v>
      </c>
      <c r="V1678" s="17">
        <v>0</v>
      </c>
      <c r="W1678" s="16" t="s">
        <v>47</v>
      </c>
      <c r="X1678" s="18">
        <v>0</v>
      </c>
      <c r="Y1678" s="16" t="s">
        <v>47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str">
        <f>IF(D1678&lt;&gt;"",IF(AK1678&lt;&gt;"OK",IF(IFERROR(VLOOKUP(C1678&amp;D1678,[1]Radicacion!$K$2:$EJ$30174,2,0),VLOOKUP(D1678,[1]Radicacion!$K$2:$M$30174,2,0))&lt;&gt;"","NO EXIGIBLES"),""),"")</f>
        <v>NO EXIGIBLES</v>
      </c>
    </row>
    <row r="1679" spans="1:38">
      <c r="A1679" s="14">
        <v>1671</v>
      </c>
      <c r="B1679" s="15" t="s">
        <v>46</v>
      </c>
      <c r="C1679" s="14" t="s">
        <v>748</v>
      </c>
      <c r="D1679" s="14" t="s">
        <v>3232</v>
      </c>
      <c r="E1679" s="16">
        <v>44511</v>
      </c>
      <c r="F1679" s="16">
        <v>44539</v>
      </c>
      <c r="G1679" s="17">
        <v>29500</v>
      </c>
      <c r="H1679" s="18">
        <v>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29500</v>
      </c>
      <c r="P1679" s="20" t="s">
        <v>3233</v>
      </c>
      <c r="Q1679" s="17">
        <v>29500</v>
      </c>
      <c r="R1679" s="18">
        <v>0</v>
      </c>
      <c r="S1679" s="18">
        <v>0</v>
      </c>
      <c r="T1679" s="16" t="s">
        <v>47</v>
      </c>
      <c r="U1679" s="18">
        <v>29500</v>
      </c>
      <c r="V1679" s="17">
        <v>0</v>
      </c>
      <c r="W1679" s="16" t="s">
        <v>47</v>
      </c>
      <c r="X1679" s="18">
        <v>0</v>
      </c>
      <c r="Y1679" s="16" t="s">
        <v>47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str">
        <f>IF(D1679&lt;&gt;"",IF(AK1679&lt;&gt;"OK",IF(IFERROR(VLOOKUP(C1679&amp;D1679,[1]Radicacion!$K$2:$EJ$30174,2,0),VLOOKUP(D1679,[1]Radicacion!$K$2:$M$30174,2,0))&lt;&gt;"","NO EXIGIBLES"),""),"")</f>
        <v>NO EXIGIBLES</v>
      </c>
    </row>
    <row r="1680" spans="1:38">
      <c r="A1680" s="14">
        <v>1672</v>
      </c>
      <c r="B1680" s="15" t="s">
        <v>46</v>
      </c>
      <c r="C1680" s="14" t="s">
        <v>748</v>
      </c>
      <c r="D1680" s="14" t="s">
        <v>3234</v>
      </c>
      <c r="E1680" s="16">
        <v>44511</v>
      </c>
      <c r="F1680" s="16">
        <v>44539</v>
      </c>
      <c r="G1680" s="17">
        <v>29500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29500</v>
      </c>
      <c r="P1680" s="20" t="s">
        <v>3235</v>
      </c>
      <c r="Q1680" s="17">
        <v>29500</v>
      </c>
      <c r="R1680" s="18">
        <v>0</v>
      </c>
      <c r="S1680" s="18">
        <v>0</v>
      </c>
      <c r="T1680" s="16" t="s">
        <v>47</v>
      </c>
      <c r="U1680" s="18">
        <v>29500</v>
      </c>
      <c r="V1680" s="17">
        <v>0</v>
      </c>
      <c r="W1680" s="16" t="s">
        <v>47</v>
      </c>
      <c r="X1680" s="18">
        <v>0</v>
      </c>
      <c r="Y1680" s="16" t="s">
        <v>47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str">
        <f>IF(D1680&lt;&gt;"",IF(AK1680&lt;&gt;"OK",IF(IFERROR(VLOOKUP(C1680&amp;D1680,[1]Radicacion!$K$2:$EJ$30174,2,0),VLOOKUP(D1680,[1]Radicacion!$K$2:$M$30174,2,0))&lt;&gt;"","NO EXIGIBLES"),""),"")</f>
        <v>NO EXIGIBLES</v>
      </c>
    </row>
    <row r="1681" spans="1:38">
      <c r="A1681" s="14">
        <v>1673</v>
      </c>
      <c r="B1681" s="15" t="s">
        <v>46</v>
      </c>
      <c r="C1681" s="14" t="s">
        <v>748</v>
      </c>
      <c r="D1681" s="14" t="s">
        <v>3236</v>
      </c>
      <c r="E1681" s="16">
        <v>44511</v>
      </c>
      <c r="F1681" s="16">
        <v>44539</v>
      </c>
      <c r="G1681" s="17">
        <v>39700</v>
      </c>
      <c r="H1681" s="18">
        <v>0</v>
      </c>
      <c r="I1681" s="25"/>
      <c r="J1681" s="18">
        <v>0</v>
      </c>
      <c r="K1681" s="18">
        <v>0</v>
      </c>
      <c r="L1681" s="18">
        <v>0</v>
      </c>
      <c r="M1681" s="18">
        <v>0</v>
      </c>
      <c r="N1681" s="18">
        <v>0</v>
      </c>
      <c r="O1681" s="18">
        <v>39700</v>
      </c>
      <c r="P1681" s="20" t="s">
        <v>3237</v>
      </c>
      <c r="Q1681" s="17">
        <v>39700</v>
      </c>
      <c r="R1681" s="18">
        <v>0</v>
      </c>
      <c r="S1681" s="18">
        <v>0</v>
      </c>
      <c r="T1681" s="16" t="s">
        <v>47</v>
      </c>
      <c r="U1681" s="18">
        <v>39700</v>
      </c>
      <c r="V1681" s="17">
        <v>0</v>
      </c>
      <c r="W1681" s="16" t="s">
        <v>47</v>
      </c>
      <c r="X1681" s="18">
        <v>0</v>
      </c>
      <c r="Y1681" s="16" t="s">
        <v>47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str">
        <f>IF(D1681&lt;&gt;"",IF(AK1681&lt;&gt;"OK",IF(IFERROR(VLOOKUP(C1681&amp;D1681,[1]Radicacion!$K$2:$EJ$30174,2,0),VLOOKUP(D1681,[1]Radicacion!$K$2:$M$30174,2,0))&lt;&gt;"","NO EXIGIBLES"),""),"")</f>
        <v>NO EXIGIBLES</v>
      </c>
    </row>
    <row r="1682" spans="1:38">
      <c r="A1682" s="14">
        <v>1674</v>
      </c>
      <c r="B1682" s="15" t="s">
        <v>46</v>
      </c>
      <c r="C1682" s="14" t="s">
        <v>748</v>
      </c>
      <c r="D1682" s="14" t="s">
        <v>3238</v>
      </c>
      <c r="E1682" s="16">
        <v>44511</v>
      </c>
      <c r="F1682" s="16">
        <v>44539</v>
      </c>
      <c r="G1682" s="17">
        <v>29500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29500</v>
      </c>
      <c r="P1682" s="20" t="s">
        <v>3239</v>
      </c>
      <c r="Q1682" s="17">
        <v>29500</v>
      </c>
      <c r="R1682" s="18">
        <v>0</v>
      </c>
      <c r="S1682" s="18">
        <v>0</v>
      </c>
      <c r="T1682" s="16" t="s">
        <v>47</v>
      </c>
      <c r="U1682" s="18">
        <v>29500</v>
      </c>
      <c r="V1682" s="17">
        <v>0</v>
      </c>
      <c r="W1682" s="16" t="s">
        <v>47</v>
      </c>
      <c r="X1682" s="18">
        <v>0</v>
      </c>
      <c r="Y1682" s="16" t="s">
        <v>47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str">
        <f>IF(D1682&lt;&gt;"",IF(AK1682&lt;&gt;"OK",IF(IFERROR(VLOOKUP(C1682&amp;D1682,[1]Radicacion!$K$2:$EJ$30174,2,0),VLOOKUP(D1682,[1]Radicacion!$K$2:$M$30174,2,0))&lt;&gt;"","NO EXIGIBLES"),""),"")</f>
        <v>NO EXIGIBLES</v>
      </c>
    </row>
    <row r="1683" spans="1:38">
      <c r="A1683" s="14">
        <v>1675</v>
      </c>
      <c r="B1683" s="15" t="s">
        <v>46</v>
      </c>
      <c r="C1683" s="14" t="s">
        <v>748</v>
      </c>
      <c r="D1683" s="14" t="s">
        <v>3240</v>
      </c>
      <c r="E1683" s="16">
        <v>44511</v>
      </c>
      <c r="F1683" s="16">
        <v>44539</v>
      </c>
      <c r="G1683" s="17">
        <v>29500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29500</v>
      </c>
      <c r="P1683" s="20" t="s">
        <v>3241</v>
      </c>
      <c r="Q1683" s="17">
        <v>29500</v>
      </c>
      <c r="R1683" s="18">
        <v>0</v>
      </c>
      <c r="S1683" s="18">
        <v>0</v>
      </c>
      <c r="T1683" s="16" t="s">
        <v>47</v>
      </c>
      <c r="U1683" s="18">
        <v>29500</v>
      </c>
      <c r="V1683" s="17">
        <v>0</v>
      </c>
      <c r="W1683" s="16" t="s">
        <v>47</v>
      </c>
      <c r="X1683" s="18">
        <v>0</v>
      </c>
      <c r="Y1683" s="16" t="s">
        <v>47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str">
        <f>IF(D1683&lt;&gt;"",IF(AK1683&lt;&gt;"OK",IF(IFERROR(VLOOKUP(C1683&amp;D1683,[1]Radicacion!$K$2:$EJ$30174,2,0),VLOOKUP(D1683,[1]Radicacion!$K$2:$M$30174,2,0))&lt;&gt;"","NO EXIGIBLES"),""),"")</f>
        <v>NO EXIGIBLES</v>
      </c>
    </row>
    <row r="1684" spans="1:38">
      <c r="A1684" s="14">
        <v>1676</v>
      </c>
      <c r="B1684" s="15" t="s">
        <v>46</v>
      </c>
      <c r="C1684" s="14" t="s">
        <v>748</v>
      </c>
      <c r="D1684" s="14" t="s">
        <v>3242</v>
      </c>
      <c r="E1684" s="16">
        <v>44511</v>
      </c>
      <c r="F1684" s="16">
        <v>44539</v>
      </c>
      <c r="G1684" s="17">
        <v>29500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29500</v>
      </c>
      <c r="P1684" s="20" t="s">
        <v>3243</v>
      </c>
      <c r="Q1684" s="17">
        <v>29500</v>
      </c>
      <c r="R1684" s="18">
        <v>0</v>
      </c>
      <c r="S1684" s="18">
        <v>0</v>
      </c>
      <c r="T1684" s="16" t="s">
        <v>47</v>
      </c>
      <c r="U1684" s="18">
        <v>29500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Verificar Valores</v>
      </c>
      <c r="AL1684" t="str">
        <f>IF(D1684&lt;&gt;"",IF(AK1684&lt;&gt;"OK",IF(IFERROR(VLOOKUP(C1684&amp;D1684,[1]Radicacion!$K$2:$EJ$30174,2,0),VLOOKUP(D1684,[1]Radicacion!$K$2:$M$30174,2,0))&lt;&gt;"","NO EXIGIBLES"),""),"")</f>
        <v>NO EXIGIBLES</v>
      </c>
    </row>
    <row r="1685" spans="1:38">
      <c r="A1685" s="14">
        <v>1677</v>
      </c>
      <c r="B1685" s="15" t="s">
        <v>46</v>
      </c>
      <c r="C1685" s="14" t="s">
        <v>748</v>
      </c>
      <c r="D1685" s="14" t="s">
        <v>3244</v>
      </c>
      <c r="E1685" s="16">
        <v>44511</v>
      </c>
      <c r="F1685" s="16">
        <v>44539</v>
      </c>
      <c r="G1685" s="17">
        <v>29500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29500</v>
      </c>
      <c r="P1685" s="20" t="s">
        <v>3245</v>
      </c>
      <c r="Q1685" s="17">
        <v>29500</v>
      </c>
      <c r="R1685" s="18">
        <v>0</v>
      </c>
      <c r="S1685" s="18">
        <v>0</v>
      </c>
      <c r="T1685" s="16" t="s">
        <v>47</v>
      </c>
      <c r="U1685" s="18">
        <v>29500</v>
      </c>
      <c r="V1685" s="17">
        <v>0</v>
      </c>
      <c r="W1685" s="16" t="s">
        <v>47</v>
      </c>
      <c r="X1685" s="18">
        <v>0</v>
      </c>
      <c r="Y1685" s="16" t="s">
        <v>47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str">
        <f>IF(D1685&lt;&gt;"",IF(AK1685&lt;&gt;"OK",IF(IFERROR(VLOOKUP(C1685&amp;D1685,[1]Radicacion!$K$2:$EJ$30174,2,0),VLOOKUP(D1685,[1]Radicacion!$K$2:$M$30174,2,0))&lt;&gt;"","NO EXIGIBLES"),""),"")</f>
        <v>NO EXIGIBLES</v>
      </c>
    </row>
    <row r="1686" spans="1:38">
      <c r="A1686" s="14">
        <v>1678</v>
      </c>
      <c r="B1686" s="15" t="s">
        <v>46</v>
      </c>
      <c r="C1686" s="14" t="s">
        <v>748</v>
      </c>
      <c r="D1686" s="14" t="s">
        <v>3246</v>
      </c>
      <c r="E1686" s="16">
        <v>44511</v>
      </c>
      <c r="F1686" s="16">
        <v>44539</v>
      </c>
      <c r="G1686" s="17">
        <v>29500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29500</v>
      </c>
      <c r="P1686" s="20" t="s">
        <v>3247</v>
      </c>
      <c r="Q1686" s="17">
        <v>29500</v>
      </c>
      <c r="R1686" s="18">
        <v>0</v>
      </c>
      <c r="S1686" s="18">
        <v>0</v>
      </c>
      <c r="T1686" s="16" t="s">
        <v>47</v>
      </c>
      <c r="U1686" s="18">
        <v>29500</v>
      </c>
      <c r="V1686" s="17">
        <v>0</v>
      </c>
      <c r="W1686" s="16" t="s">
        <v>47</v>
      </c>
      <c r="X1686" s="18">
        <v>0</v>
      </c>
      <c r="Y1686" s="16" t="s">
        <v>47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str">
        <f>IF(D1686&lt;&gt;"",IF(AK1686&lt;&gt;"OK",IF(IFERROR(VLOOKUP(C1686&amp;D1686,[1]Radicacion!$K$2:$EJ$30174,2,0),VLOOKUP(D1686,[1]Radicacion!$K$2:$M$30174,2,0))&lt;&gt;"","NO EXIGIBLES"),""),"")</f>
        <v>NO EXIGIBLES</v>
      </c>
    </row>
    <row r="1687" spans="1:38">
      <c r="A1687" s="14">
        <v>1679</v>
      </c>
      <c r="B1687" s="15" t="s">
        <v>46</v>
      </c>
      <c r="C1687" s="14" t="s">
        <v>748</v>
      </c>
      <c r="D1687" s="14" t="s">
        <v>3248</v>
      </c>
      <c r="E1687" s="16">
        <v>44511</v>
      </c>
      <c r="F1687" s="16">
        <v>44539</v>
      </c>
      <c r="G1687" s="17">
        <v>29500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29500</v>
      </c>
      <c r="P1687" s="20" t="s">
        <v>3249</v>
      </c>
      <c r="Q1687" s="17">
        <v>29500</v>
      </c>
      <c r="R1687" s="18">
        <v>0</v>
      </c>
      <c r="S1687" s="18">
        <v>0</v>
      </c>
      <c r="T1687" s="16" t="s">
        <v>47</v>
      </c>
      <c r="U1687" s="18">
        <v>29500</v>
      </c>
      <c r="V1687" s="17">
        <v>0</v>
      </c>
      <c r="W1687" s="16" t="s">
        <v>47</v>
      </c>
      <c r="X1687" s="18">
        <v>0</v>
      </c>
      <c r="Y1687" s="16" t="s">
        <v>47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str">
        <f>IF(D1687&lt;&gt;"",IF(AK1687&lt;&gt;"OK",IF(IFERROR(VLOOKUP(C1687&amp;D1687,[1]Radicacion!$K$2:$EJ$30174,2,0),VLOOKUP(D1687,[1]Radicacion!$K$2:$M$30174,2,0))&lt;&gt;"","NO EXIGIBLES"),""),"")</f>
        <v>NO EXIGIBLES</v>
      </c>
    </row>
    <row r="1688" spans="1:38">
      <c r="A1688" s="14">
        <v>1680</v>
      </c>
      <c r="B1688" s="15" t="s">
        <v>46</v>
      </c>
      <c r="C1688" s="14" t="s">
        <v>748</v>
      </c>
      <c r="D1688" s="14" t="s">
        <v>3250</v>
      </c>
      <c r="E1688" s="16">
        <v>44511</v>
      </c>
      <c r="F1688" s="16">
        <v>44539</v>
      </c>
      <c r="G1688" s="17">
        <v>29500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29500</v>
      </c>
      <c r="P1688" s="20" t="s">
        <v>3251</v>
      </c>
      <c r="Q1688" s="17">
        <v>29500</v>
      </c>
      <c r="R1688" s="18">
        <v>0</v>
      </c>
      <c r="S1688" s="18">
        <v>0</v>
      </c>
      <c r="T1688" s="16" t="s">
        <v>47</v>
      </c>
      <c r="U1688" s="18">
        <v>29500</v>
      </c>
      <c r="V1688" s="17">
        <v>0</v>
      </c>
      <c r="W1688" s="16" t="s">
        <v>47</v>
      </c>
      <c r="X1688" s="18">
        <v>0</v>
      </c>
      <c r="Y1688" s="16" t="s">
        <v>47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str">
        <f>IF(D1688&lt;&gt;"",IF(AK1688&lt;&gt;"OK",IF(IFERROR(VLOOKUP(C1688&amp;D1688,[1]Radicacion!$K$2:$EJ$30174,2,0),VLOOKUP(D1688,[1]Radicacion!$K$2:$M$30174,2,0))&lt;&gt;"","NO EXIGIBLES"),""),"")</f>
        <v>NO EXIGIBLES</v>
      </c>
    </row>
    <row r="1689" spans="1:38">
      <c r="A1689" s="14">
        <v>1681</v>
      </c>
      <c r="B1689" s="15" t="s">
        <v>46</v>
      </c>
      <c r="C1689" s="14" t="s">
        <v>748</v>
      </c>
      <c r="D1689" s="14" t="s">
        <v>3252</v>
      </c>
      <c r="E1689" s="16">
        <v>44511</v>
      </c>
      <c r="F1689" s="16">
        <v>44539</v>
      </c>
      <c r="G1689" s="17">
        <v>29500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29500</v>
      </c>
      <c r="P1689" s="20" t="s">
        <v>3253</v>
      </c>
      <c r="Q1689" s="17">
        <v>29500</v>
      </c>
      <c r="R1689" s="18">
        <v>0</v>
      </c>
      <c r="S1689" s="18">
        <v>0</v>
      </c>
      <c r="T1689" s="16" t="s">
        <v>47</v>
      </c>
      <c r="U1689" s="18">
        <v>29500</v>
      </c>
      <c r="V1689" s="17">
        <v>0</v>
      </c>
      <c r="W1689" s="16" t="s">
        <v>47</v>
      </c>
      <c r="X1689" s="18">
        <v>0</v>
      </c>
      <c r="Y1689" s="16" t="s">
        <v>47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str">
        <f>IF(D1689&lt;&gt;"",IF(AK1689&lt;&gt;"OK",IF(IFERROR(VLOOKUP(C1689&amp;D1689,[1]Radicacion!$K$2:$EJ$30174,2,0),VLOOKUP(D1689,[1]Radicacion!$K$2:$M$30174,2,0))&lt;&gt;"","NO EXIGIBLES"),""),"")</f>
        <v>NO EXIGIBLES</v>
      </c>
    </row>
    <row r="1690" spans="1:38">
      <c r="A1690" s="14">
        <v>1682</v>
      </c>
      <c r="B1690" s="15" t="s">
        <v>46</v>
      </c>
      <c r="C1690" s="14" t="s">
        <v>748</v>
      </c>
      <c r="D1690" s="14" t="s">
        <v>3254</v>
      </c>
      <c r="E1690" s="16">
        <v>44511</v>
      </c>
      <c r="F1690" s="16">
        <v>44539</v>
      </c>
      <c r="G1690" s="17">
        <v>21100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21100</v>
      </c>
      <c r="P1690" s="20" t="s">
        <v>3255</v>
      </c>
      <c r="Q1690" s="17">
        <v>21100</v>
      </c>
      <c r="R1690" s="18">
        <v>0</v>
      </c>
      <c r="S1690" s="18">
        <v>0</v>
      </c>
      <c r="T1690" s="16" t="s">
        <v>47</v>
      </c>
      <c r="U1690" s="18">
        <v>21100</v>
      </c>
      <c r="V1690" s="17">
        <v>0</v>
      </c>
      <c r="W1690" s="16" t="s">
        <v>47</v>
      </c>
      <c r="X1690" s="18">
        <v>0</v>
      </c>
      <c r="Y1690" s="16" t="s">
        <v>47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str">
        <f>IF(D1690&lt;&gt;"",IF(AK1690&lt;&gt;"OK",IF(IFERROR(VLOOKUP(C1690&amp;D1690,[1]Radicacion!$K$2:$EJ$30174,2,0),VLOOKUP(D1690,[1]Radicacion!$K$2:$M$30174,2,0))&lt;&gt;"","NO EXIGIBLES"),""),"")</f>
        <v>NO EXIGIBLES</v>
      </c>
    </row>
    <row r="1691" spans="1:38">
      <c r="A1691" s="14">
        <v>1683</v>
      </c>
      <c r="B1691" s="15" t="s">
        <v>46</v>
      </c>
      <c r="C1691" s="14" t="s">
        <v>748</v>
      </c>
      <c r="D1691" s="14" t="s">
        <v>3256</v>
      </c>
      <c r="E1691" s="16">
        <v>44511</v>
      </c>
      <c r="F1691" s="16">
        <v>44539</v>
      </c>
      <c r="G1691" s="17">
        <v>21100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21100</v>
      </c>
      <c r="P1691" s="20" t="s">
        <v>3257</v>
      </c>
      <c r="Q1691" s="17">
        <v>21100</v>
      </c>
      <c r="R1691" s="18">
        <v>0</v>
      </c>
      <c r="S1691" s="18">
        <v>0</v>
      </c>
      <c r="T1691" s="16" t="s">
        <v>47</v>
      </c>
      <c r="U1691" s="18">
        <v>21100</v>
      </c>
      <c r="V1691" s="17">
        <v>0</v>
      </c>
      <c r="W1691" s="16" t="s">
        <v>47</v>
      </c>
      <c r="X1691" s="18">
        <v>0</v>
      </c>
      <c r="Y1691" s="16" t="s">
        <v>47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str">
        <f>IF(D1691&lt;&gt;"",IF(AK1691&lt;&gt;"OK",IF(IFERROR(VLOOKUP(C1691&amp;D1691,[1]Radicacion!$K$2:$EJ$30174,2,0),VLOOKUP(D1691,[1]Radicacion!$K$2:$M$30174,2,0))&lt;&gt;"","NO EXIGIBLES"),""),"")</f>
        <v>NO EXIGIBLES</v>
      </c>
    </row>
    <row r="1692" spans="1:38">
      <c r="A1692" s="14">
        <v>1684</v>
      </c>
      <c r="B1692" s="15" t="s">
        <v>46</v>
      </c>
      <c r="C1692" s="14" t="s">
        <v>748</v>
      </c>
      <c r="D1692" s="14" t="s">
        <v>3258</v>
      </c>
      <c r="E1692" s="16">
        <v>44511</v>
      </c>
      <c r="F1692" s="16">
        <v>44539</v>
      </c>
      <c r="G1692" s="17">
        <v>21100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21100</v>
      </c>
      <c r="P1692" s="20" t="s">
        <v>3259</v>
      </c>
      <c r="Q1692" s="17">
        <v>21100</v>
      </c>
      <c r="R1692" s="18">
        <v>0</v>
      </c>
      <c r="S1692" s="18">
        <v>0</v>
      </c>
      <c r="T1692" s="16" t="s">
        <v>47</v>
      </c>
      <c r="U1692" s="18">
        <v>21100</v>
      </c>
      <c r="V1692" s="17">
        <v>0</v>
      </c>
      <c r="W1692" s="16" t="s">
        <v>47</v>
      </c>
      <c r="X1692" s="18">
        <v>0</v>
      </c>
      <c r="Y1692" s="16" t="s">
        <v>47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str">
        <f>IF(D1692&lt;&gt;"",IF(AK1692&lt;&gt;"OK",IF(IFERROR(VLOOKUP(C1692&amp;D1692,[1]Radicacion!$K$2:$EJ$30174,2,0),VLOOKUP(D1692,[1]Radicacion!$K$2:$M$30174,2,0))&lt;&gt;"","NO EXIGIBLES"),""),"")</f>
        <v>NO EXIGIBLES</v>
      </c>
    </row>
    <row r="1693" spans="1:38">
      <c r="A1693" s="14">
        <v>1685</v>
      </c>
      <c r="B1693" s="15" t="s">
        <v>46</v>
      </c>
      <c r="C1693" s="14" t="s">
        <v>748</v>
      </c>
      <c r="D1693" s="14" t="s">
        <v>3260</v>
      </c>
      <c r="E1693" s="16">
        <v>44511</v>
      </c>
      <c r="F1693" s="16">
        <v>44539</v>
      </c>
      <c r="G1693" s="17">
        <v>29500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29500</v>
      </c>
      <c r="P1693" s="20" t="s">
        <v>3261</v>
      </c>
      <c r="Q1693" s="17">
        <v>29500</v>
      </c>
      <c r="R1693" s="18">
        <v>0</v>
      </c>
      <c r="S1693" s="18">
        <v>0</v>
      </c>
      <c r="T1693" s="16" t="s">
        <v>47</v>
      </c>
      <c r="U1693" s="18">
        <v>29500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Verificar Valores</v>
      </c>
      <c r="AL1693" t="str">
        <f>IF(D1693&lt;&gt;"",IF(AK1693&lt;&gt;"OK",IF(IFERROR(VLOOKUP(C1693&amp;D1693,[1]Radicacion!$K$2:$EJ$30174,2,0),VLOOKUP(D1693,[1]Radicacion!$K$2:$M$30174,2,0))&lt;&gt;"","NO EXIGIBLES"),""),"")</f>
        <v>NO EXIGIBLES</v>
      </c>
    </row>
    <row r="1694" spans="1:38">
      <c r="A1694" s="14">
        <v>1686</v>
      </c>
      <c r="B1694" s="15" t="s">
        <v>46</v>
      </c>
      <c r="C1694" s="14" t="s">
        <v>748</v>
      </c>
      <c r="D1694" s="14" t="s">
        <v>3262</v>
      </c>
      <c r="E1694" s="16">
        <v>44511</v>
      </c>
      <c r="F1694" s="16">
        <v>44539</v>
      </c>
      <c r="G1694" s="17">
        <v>29500</v>
      </c>
      <c r="H1694" s="18">
        <v>0</v>
      </c>
      <c r="I1694" s="25"/>
      <c r="J1694" s="18">
        <v>0</v>
      </c>
      <c r="K1694" s="18">
        <v>0</v>
      </c>
      <c r="L1694" s="18">
        <v>0</v>
      </c>
      <c r="M1694" s="18">
        <v>0</v>
      </c>
      <c r="N1694" s="18">
        <v>0</v>
      </c>
      <c r="O1694" s="18">
        <v>29500</v>
      </c>
      <c r="P1694" s="20" t="s">
        <v>3263</v>
      </c>
      <c r="Q1694" s="17">
        <v>29500</v>
      </c>
      <c r="R1694" s="18">
        <v>0</v>
      </c>
      <c r="S1694" s="18">
        <v>0</v>
      </c>
      <c r="T1694" s="16" t="s">
        <v>47</v>
      </c>
      <c r="U1694" s="18">
        <v>29500</v>
      </c>
      <c r="V1694" s="17">
        <v>0</v>
      </c>
      <c r="W1694" s="16" t="s">
        <v>47</v>
      </c>
      <c r="X1694" s="18">
        <v>0</v>
      </c>
      <c r="Y1694" s="16" t="s">
        <v>47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Verificar Valores</v>
      </c>
      <c r="AL1694" t="str">
        <f>IF(D1694&lt;&gt;"",IF(AK1694&lt;&gt;"OK",IF(IFERROR(VLOOKUP(C1694&amp;D1694,[1]Radicacion!$K$2:$EJ$30174,2,0),VLOOKUP(D1694,[1]Radicacion!$K$2:$M$30174,2,0))&lt;&gt;"","NO EXIGIBLES"),""),"")</f>
        <v>NO EXIGIBLES</v>
      </c>
    </row>
    <row r="1695" spans="1:38">
      <c r="A1695" s="14">
        <v>1687</v>
      </c>
      <c r="B1695" s="15" t="s">
        <v>46</v>
      </c>
      <c r="C1695" s="14" t="s">
        <v>748</v>
      </c>
      <c r="D1695" s="14" t="s">
        <v>3264</v>
      </c>
      <c r="E1695" s="16">
        <v>44511</v>
      </c>
      <c r="F1695" s="16">
        <v>44539</v>
      </c>
      <c r="G1695" s="17">
        <v>29500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29500</v>
      </c>
      <c r="P1695" s="20" t="s">
        <v>3265</v>
      </c>
      <c r="Q1695" s="17">
        <v>29500</v>
      </c>
      <c r="R1695" s="18">
        <v>0</v>
      </c>
      <c r="S1695" s="18">
        <v>0</v>
      </c>
      <c r="T1695" s="16" t="s">
        <v>47</v>
      </c>
      <c r="U1695" s="18">
        <v>29500</v>
      </c>
      <c r="V1695" s="17">
        <v>0</v>
      </c>
      <c r="W1695" s="16" t="s">
        <v>47</v>
      </c>
      <c r="X1695" s="18">
        <v>0</v>
      </c>
      <c r="Y1695" s="16" t="s">
        <v>47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str">
        <f>IF(D1695&lt;&gt;"",IF(AK1695&lt;&gt;"OK",IF(IFERROR(VLOOKUP(C1695&amp;D1695,[1]Radicacion!$K$2:$EJ$30174,2,0),VLOOKUP(D1695,[1]Radicacion!$K$2:$M$30174,2,0))&lt;&gt;"","NO EXIGIBLES"),""),"")</f>
        <v>NO EXIGIBLES</v>
      </c>
    </row>
    <row r="1696" spans="1:38">
      <c r="A1696" s="14">
        <v>1688</v>
      </c>
      <c r="B1696" s="15" t="s">
        <v>46</v>
      </c>
      <c r="C1696" s="14" t="s">
        <v>748</v>
      </c>
      <c r="D1696" s="14" t="s">
        <v>3266</v>
      </c>
      <c r="E1696" s="16">
        <v>44511</v>
      </c>
      <c r="F1696" s="16">
        <v>44539</v>
      </c>
      <c r="G1696" s="17">
        <v>21100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21100</v>
      </c>
      <c r="P1696" s="20" t="s">
        <v>3267</v>
      </c>
      <c r="Q1696" s="17">
        <v>21100</v>
      </c>
      <c r="R1696" s="18">
        <v>0</v>
      </c>
      <c r="S1696" s="18">
        <v>0</v>
      </c>
      <c r="T1696" s="16" t="s">
        <v>47</v>
      </c>
      <c r="U1696" s="18">
        <v>21100</v>
      </c>
      <c r="V1696" s="17">
        <v>0</v>
      </c>
      <c r="W1696" s="16" t="s">
        <v>47</v>
      </c>
      <c r="X1696" s="18">
        <v>0</v>
      </c>
      <c r="Y1696" s="16" t="s">
        <v>47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str">
        <f>IF(D1696&lt;&gt;"",IF(AK1696&lt;&gt;"OK",IF(IFERROR(VLOOKUP(C1696&amp;D1696,[1]Radicacion!$K$2:$EJ$30174,2,0),VLOOKUP(D1696,[1]Radicacion!$K$2:$M$30174,2,0))&lt;&gt;"","NO EXIGIBLES"),""),"")</f>
        <v>NO EXIGIBLES</v>
      </c>
    </row>
    <row r="1697" spans="1:38">
      <c r="A1697" s="14">
        <v>1689</v>
      </c>
      <c r="B1697" s="15" t="s">
        <v>46</v>
      </c>
      <c r="C1697" s="14" t="s">
        <v>748</v>
      </c>
      <c r="D1697" s="14" t="s">
        <v>3268</v>
      </c>
      <c r="E1697" s="16">
        <v>44511</v>
      </c>
      <c r="F1697" s="16">
        <v>44539</v>
      </c>
      <c r="G1697" s="17">
        <v>21100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21100</v>
      </c>
      <c r="P1697" s="20" t="s">
        <v>3269</v>
      </c>
      <c r="Q1697" s="17">
        <v>21100</v>
      </c>
      <c r="R1697" s="18">
        <v>0</v>
      </c>
      <c r="S1697" s="18">
        <v>0</v>
      </c>
      <c r="T1697" s="16" t="s">
        <v>47</v>
      </c>
      <c r="U1697" s="18">
        <v>21100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str">
        <f>IF(D1697&lt;&gt;"",IF(AK1697&lt;&gt;"OK",IF(IFERROR(VLOOKUP(C1697&amp;D1697,[1]Radicacion!$K$2:$EJ$30174,2,0),VLOOKUP(D1697,[1]Radicacion!$K$2:$M$30174,2,0))&lt;&gt;"","NO EXIGIBLES"),""),"")</f>
        <v>NO EXIGIBLES</v>
      </c>
    </row>
    <row r="1698" spans="1:38">
      <c r="A1698" s="14">
        <v>1690</v>
      </c>
      <c r="B1698" s="15" t="s">
        <v>46</v>
      </c>
      <c r="C1698" s="14" t="s">
        <v>748</v>
      </c>
      <c r="D1698" s="14" t="s">
        <v>3270</v>
      </c>
      <c r="E1698" s="16">
        <v>44511</v>
      </c>
      <c r="F1698" s="16">
        <v>44539</v>
      </c>
      <c r="G1698" s="17">
        <v>29500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29500</v>
      </c>
      <c r="P1698" s="20" t="s">
        <v>3271</v>
      </c>
      <c r="Q1698" s="17">
        <v>29500</v>
      </c>
      <c r="R1698" s="18">
        <v>0</v>
      </c>
      <c r="S1698" s="18">
        <v>0</v>
      </c>
      <c r="T1698" s="16" t="s">
        <v>47</v>
      </c>
      <c r="U1698" s="18">
        <v>29500</v>
      </c>
      <c r="V1698" s="17">
        <v>0</v>
      </c>
      <c r="W1698" s="16" t="s">
        <v>47</v>
      </c>
      <c r="X1698" s="18">
        <v>0</v>
      </c>
      <c r="Y1698" s="16" t="s">
        <v>47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str">
        <f>IF(D1698&lt;&gt;"",IF(AK1698&lt;&gt;"OK",IF(IFERROR(VLOOKUP(C1698&amp;D1698,[1]Radicacion!$K$2:$EJ$30174,2,0),VLOOKUP(D1698,[1]Radicacion!$K$2:$M$30174,2,0))&lt;&gt;"","NO EXIGIBLES"),""),"")</f>
        <v>NO EXIGIBLES</v>
      </c>
    </row>
    <row r="1699" spans="1:38">
      <c r="A1699" s="14">
        <v>1691</v>
      </c>
      <c r="B1699" s="15" t="s">
        <v>46</v>
      </c>
      <c r="C1699" s="14" t="s">
        <v>748</v>
      </c>
      <c r="D1699" s="14" t="s">
        <v>3272</v>
      </c>
      <c r="E1699" s="16">
        <v>44511</v>
      </c>
      <c r="F1699" s="16">
        <v>44539</v>
      </c>
      <c r="G1699" s="17">
        <v>21100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21100</v>
      </c>
      <c r="P1699" s="20" t="s">
        <v>3273</v>
      </c>
      <c r="Q1699" s="17">
        <v>21100</v>
      </c>
      <c r="R1699" s="18">
        <v>0</v>
      </c>
      <c r="S1699" s="18">
        <v>0</v>
      </c>
      <c r="T1699" s="16" t="s">
        <v>47</v>
      </c>
      <c r="U1699" s="18">
        <v>21100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str">
        <f>IF(D1699&lt;&gt;"",IF(AK1699&lt;&gt;"OK",IF(IFERROR(VLOOKUP(C1699&amp;D1699,[1]Radicacion!$K$2:$EJ$30174,2,0),VLOOKUP(D1699,[1]Radicacion!$K$2:$M$30174,2,0))&lt;&gt;"","NO EXIGIBLES"),""),"")</f>
        <v>NO EXIGIBLES</v>
      </c>
    </row>
    <row r="1700" spans="1:38">
      <c r="A1700" s="14">
        <v>1692</v>
      </c>
      <c r="B1700" s="15" t="s">
        <v>46</v>
      </c>
      <c r="C1700" s="14" t="s">
        <v>748</v>
      </c>
      <c r="D1700" s="14" t="s">
        <v>3274</v>
      </c>
      <c r="E1700" s="16">
        <v>44511</v>
      </c>
      <c r="F1700" s="16">
        <v>44539</v>
      </c>
      <c r="G1700" s="17">
        <v>29500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29500</v>
      </c>
      <c r="P1700" s="20" t="s">
        <v>3275</v>
      </c>
      <c r="Q1700" s="17">
        <v>29500</v>
      </c>
      <c r="R1700" s="18">
        <v>0</v>
      </c>
      <c r="S1700" s="18">
        <v>0</v>
      </c>
      <c r="T1700" s="16" t="s">
        <v>47</v>
      </c>
      <c r="U1700" s="18">
        <v>29500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str">
        <f>IF(D1700&lt;&gt;"",IF(AK1700&lt;&gt;"OK",IF(IFERROR(VLOOKUP(C1700&amp;D1700,[1]Radicacion!$K$2:$EJ$30174,2,0),VLOOKUP(D1700,[1]Radicacion!$K$2:$M$30174,2,0))&lt;&gt;"","NO EXIGIBLES"),""),"")</f>
        <v>NO EXIGIBLES</v>
      </c>
    </row>
    <row r="1701" spans="1:38">
      <c r="A1701" s="14">
        <v>1693</v>
      </c>
      <c r="B1701" s="15" t="s">
        <v>46</v>
      </c>
      <c r="C1701" s="14" t="s">
        <v>748</v>
      </c>
      <c r="D1701" s="14" t="s">
        <v>3276</v>
      </c>
      <c r="E1701" s="16">
        <v>44511</v>
      </c>
      <c r="F1701" s="16">
        <v>44539</v>
      </c>
      <c r="G1701" s="17">
        <v>21100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21100</v>
      </c>
      <c r="P1701" s="20" t="s">
        <v>3277</v>
      </c>
      <c r="Q1701" s="17">
        <v>21100</v>
      </c>
      <c r="R1701" s="18">
        <v>0</v>
      </c>
      <c r="S1701" s="18">
        <v>0</v>
      </c>
      <c r="T1701" s="16" t="s">
        <v>47</v>
      </c>
      <c r="U1701" s="18">
        <v>21100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str">
        <f>IF(D1701&lt;&gt;"",IF(AK1701&lt;&gt;"OK",IF(IFERROR(VLOOKUP(C1701&amp;D1701,[1]Radicacion!$K$2:$EJ$30174,2,0),VLOOKUP(D1701,[1]Radicacion!$K$2:$M$30174,2,0))&lt;&gt;"","NO EXIGIBLES"),""),"")</f>
        <v>NO EXIGIBLES</v>
      </c>
    </row>
    <row r="1702" spans="1:38">
      <c r="A1702" s="14">
        <v>1694</v>
      </c>
      <c r="B1702" s="15" t="s">
        <v>46</v>
      </c>
      <c r="C1702" s="14" t="s">
        <v>748</v>
      </c>
      <c r="D1702" s="14" t="s">
        <v>3278</v>
      </c>
      <c r="E1702" s="16">
        <v>44511</v>
      </c>
      <c r="F1702" s="16">
        <v>44539</v>
      </c>
      <c r="G1702" s="17">
        <v>21100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21100</v>
      </c>
      <c r="P1702" s="20" t="s">
        <v>3279</v>
      </c>
      <c r="Q1702" s="17">
        <v>21100</v>
      </c>
      <c r="R1702" s="18">
        <v>0</v>
      </c>
      <c r="S1702" s="18">
        <v>0</v>
      </c>
      <c r="T1702" s="16" t="s">
        <v>47</v>
      </c>
      <c r="U1702" s="18">
        <v>21100</v>
      </c>
      <c r="V1702" s="17">
        <v>0</v>
      </c>
      <c r="W1702" s="16" t="s">
        <v>47</v>
      </c>
      <c r="X1702" s="18">
        <v>0</v>
      </c>
      <c r="Y1702" s="16" t="s">
        <v>47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str">
        <f>IF(D1702&lt;&gt;"",IF(AK1702&lt;&gt;"OK",IF(IFERROR(VLOOKUP(C1702&amp;D1702,[1]Radicacion!$K$2:$EJ$30174,2,0),VLOOKUP(D1702,[1]Radicacion!$K$2:$M$30174,2,0))&lt;&gt;"","NO EXIGIBLES"),""),"")</f>
        <v>NO EXIGIBLES</v>
      </c>
    </row>
    <row r="1703" spans="1:38">
      <c r="A1703" s="14">
        <v>1695</v>
      </c>
      <c r="B1703" s="15" t="s">
        <v>46</v>
      </c>
      <c r="C1703" s="14" t="s">
        <v>748</v>
      </c>
      <c r="D1703" s="14" t="s">
        <v>3280</v>
      </c>
      <c r="E1703" s="16">
        <v>44511</v>
      </c>
      <c r="F1703" s="16">
        <v>44539</v>
      </c>
      <c r="G1703" s="17">
        <v>21100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21100</v>
      </c>
      <c r="P1703" s="20" t="s">
        <v>3281</v>
      </c>
      <c r="Q1703" s="17">
        <v>21100</v>
      </c>
      <c r="R1703" s="18">
        <v>0</v>
      </c>
      <c r="S1703" s="18">
        <v>0</v>
      </c>
      <c r="T1703" s="16" t="s">
        <v>47</v>
      </c>
      <c r="U1703" s="18">
        <v>21100</v>
      </c>
      <c r="V1703" s="17">
        <v>0</v>
      </c>
      <c r="W1703" s="16" t="s">
        <v>47</v>
      </c>
      <c r="X1703" s="18">
        <v>0</v>
      </c>
      <c r="Y1703" s="16" t="s">
        <v>47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str">
        <f>IF(D1703&lt;&gt;"",IF(AK1703&lt;&gt;"OK",IF(IFERROR(VLOOKUP(C1703&amp;D1703,[1]Radicacion!$K$2:$EJ$30174,2,0),VLOOKUP(D1703,[1]Radicacion!$K$2:$M$30174,2,0))&lt;&gt;"","NO EXIGIBLES"),""),"")</f>
        <v>NO EXIGIBLES</v>
      </c>
    </row>
    <row r="1704" spans="1:38">
      <c r="A1704" s="14">
        <v>1696</v>
      </c>
      <c r="B1704" s="15" t="s">
        <v>46</v>
      </c>
      <c r="C1704" s="14" t="s">
        <v>748</v>
      </c>
      <c r="D1704" s="14" t="s">
        <v>3282</v>
      </c>
      <c r="E1704" s="16">
        <v>44511</v>
      </c>
      <c r="F1704" s="16">
        <v>44539</v>
      </c>
      <c r="G1704" s="17">
        <v>29500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29500</v>
      </c>
      <c r="P1704" s="20" t="s">
        <v>3283</v>
      </c>
      <c r="Q1704" s="17">
        <v>29500</v>
      </c>
      <c r="R1704" s="18">
        <v>0</v>
      </c>
      <c r="S1704" s="18">
        <v>0</v>
      </c>
      <c r="T1704" s="16" t="s">
        <v>47</v>
      </c>
      <c r="U1704" s="18">
        <v>29500</v>
      </c>
      <c r="V1704" s="17">
        <v>0</v>
      </c>
      <c r="W1704" s="16" t="s">
        <v>47</v>
      </c>
      <c r="X1704" s="18">
        <v>0</v>
      </c>
      <c r="Y1704" s="16" t="s">
        <v>47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str">
        <f>IF(D1704&lt;&gt;"",IF(AK1704&lt;&gt;"OK",IF(IFERROR(VLOOKUP(C1704&amp;D1704,[1]Radicacion!$K$2:$EJ$30174,2,0),VLOOKUP(D1704,[1]Radicacion!$K$2:$M$30174,2,0))&lt;&gt;"","NO EXIGIBLES"),""),"")</f>
        <v>NO EXIGIBLES</v>
      </c>
    </row>
    <row r="1705" spans="1:38">
      <c r="A1705" s="14">
        <v>1697</v>
      </c>
      <c r="B1705" s="15" t="s">
        <v>46</v>
      </c>
      <c r="C1705" s="14" t="s">
        <v>748</v>
      </c>
      <c r="D1705" s="14" t="s">
        <v>3284</v>
      </c>
      <c r="E1705" s="16">
        <v>44511</v>
      </c>
      <c r="F1705" s="16">
        <v>44539</v>
      </c>
      <c r="G1705" s="17">
        <v>94000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94000</v>
      </c>
      <c r="P1705" s="20" t="s">
        <v>3285</v>
      </c>
      <c r="Q1705" s="17">
        <v>94000</v>
      </c>
      <c r="R1705" s="18">
        <v>0</v>
      </c>
      <c r="S1705" s="18">
        <v>0</v>
      </c>
      <c r="T1705" s="16" t="s">
        <v>47</v>
      </c>
      <c r="U1705" s="18">
        <v>94000</v>
      </c>
      <c r="V1705" s="17">
        <v>0</v>
      </c>
      <c r="W1705" s="16" t="s">
        <v>47</v>
      </c>
      <c r="X1705" s="18">
        <v>0</v>
      </c>
      <c r="Y1705" s="16" t="s">
        <v>47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str">
        <f>IF(D1705&lt;&gt;"",IF(AK1705&lt;&gt;"OK",IF(IFERROR(VLOOKUP(C1705&amp;D1705,[1]Radicacion!$K$2:$EJ$30174,2,0),VLOOKUP(D1705,[1]Radicacion!$K$2:$M$30174,2,0))&lt;&gt;"","NO EXIGIBLES"),""),"")</f>
        <v>NO EXIGIBLES</v>
      </c>
    </row>
    <row r="1706" spans="1:38">
      <c r="A1706" s="14">
        <v>1698</v>
      </c>
      <c r="B1706" s="15" t="s">
        <v>46</v>
      </c>
      <c r="C1706" s="14" t="s">
        <v>748</v>
      </c>
      <c r="D1706" s="14" t="s">
        <v>3286</v>
      </c>
      <c r="E1706" s="16">
        <v>44511</v>
      </c>
      <c r="F1706" s="16">
        <v>44539</v>
      </c>
      <c r="G1706" s="17">
        <v>29500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29500</v>
      </c>
      <c r="P1706" s="20" t="s">
        <v>3287</v>
      </c>
      <c r="Q1706" s="17">
        <v>29500</v>
      </c>
      <c r="R1706" s="18">
        <v>0</v>
      </c>
      <c r="S1706" s="18">
        <v>0</v>
      </c>
      <c r="T1706" s="16" t="s">
        <v>47</v>
      </c>
      <c r="U1706" s="18">
        <v>29500</v>
      </c>
      <c r="V1706" s="17">
        <v>0</v>
      </c>
      <c r="W1706" s="16" t="s">
        <v>47</v>
      </c>
      <c r="X1706" s="18">
        <v>0</v>
      </c>
      <c r="Y1706" s="16" t="s">
        <v>47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str">
        <f>IF(D1706&lt;&gt;"",IF(AK1706&lt;&gt;"OK",IF(IFERROR(VLOOKUP(C1706&amp;D1706,[1]Radicacion!$K$2:$EJ$30174,2,0),VLOOKUP(D1706,[1]Radicacion!$K$2:$M$30174,2,0))&lt;&gt;"","NO EXIGIBLES"),""),"")</f>
        <v>NO EXIGIBLES</v>
      </c>
    </row>
    <row r="1707" spans="1:38">
      <c r="A1707" s="14">
        <v>1699</v>
      </c>
      <c r="B1707" s="15" t="s">
        <v>46</v>
      </c>
      <c r="C1707" s="14" t="s">
        <v>748</v>
      </c>
      <c r="D1707" s="14" t="s">
        <v>3288</v>
      </c>
      <c r="E1707" s="16">
        <v>44511</v>
      </c>
      <c r="F1707" s="16">
        <v>44539</v>
      </c>
      <c r="G1707" s="17">
        <v>29500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29500</v>
      </c>
      <c r="P1707" s="20" t="s">
        <v>3289</v>
      </c>
      <c r="Q1707" s="17">
        <v>29500</v>
      </c>
      <c r="R1707" s="18">
        <v>0</v>
      </c>
      <c r="S1707" s="18">
        <v>0</v>
      </c>
      <c r="T1707" s="16" t="s">
        <v>47</v>
      </c>
      <c r="U1707" s="18">
        <v>29500</v>
      </c>
      <c r="V1707" s="17">
        <v>0</v>
      </c>
      <c r="W1707" s="16" t="s">
        <v>47</v>
      </c>
      <c r="X1707" s="18">
        <v>0</v>
      </c>
      <c r="Y1707" s="16" t="s">
        <v>47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str">
        <f>IF(D1707&lt;&gt;"",IF(AK1707&lt;&gt;"OK",IF(IFERROR(VLOOKUP(C1707&amp;D1707,[1]Radicacion!$K$2:$EJ$30174,2,0),VLOOKUP(D1707,[1]Radicacion!$K$2:$M$30174,2,0))&lt;&gt;"","NO EXIGIBLES"),""),"")</f>
        <v>NO EXIGIBLES</v>
      </c>
    </row>
    <row r="1708" spans="1:38">
      <c r="A1708" s="14">
        <v>1700</v>
      </c>
      <c r="B1708" s="15" t="s">
        <v>46</v>
      </c>
      <c r="C1708" s="14" t="s">
        <v>748</v>
      </c>
      <c r="D1708" s="14" t="s">
        <v>3290</v>
      </c>
      <c r="E1708" s="16">
        <v>44511</v>
      </c>
      <c r="F1708" s="16">
        <v>44539</v>
      </c>
      <c r="G1708" s="17">
        <v>29500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29500</v>
      </c>
      <c r="P1708" s="20" t="s">
        <v>3291</v>
      </c>
      <c r="Q1708" s="17">
        <v>29500</v>
      </c>
      <c r="R1708" s="18">
        <v>0</v>
      </c>
      <c r="S1708" s="18">
        <v>0</v>
      </c>
      <c r="T1708" s="16" t="s">
        <v>47</v>
      </c>
      <c r="U1708" s="18">
        <v>29500</v>
      </c>
      <c r="V1708" s="17">
        <v>0</v>
      </c>
      <c r="W1708" s="16" t="s">
        <v>47</v>
      </c>
      <c r="X1708" s="18">
        <v>0</v>
      </c>
      <c r="Y1708" s="16" t="s">
        <v>47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str">
        <f>IF(D1708&lt;&gt;"",IF(AK1708&lt;&gt;"OK",IF(IFERROR(VLOOKUP(C1708&amp;D1708,[1]Radicacion!$K$2:$EJ$30174,2,0),VLOOKUP(D1708,[1]Radicacion!$K$2:$M$30174,2,0))&lt;&gt;"","NO EXIGIBLES"),""),"")</f>
        <v>NO EXIGIBLES</v>
      </c>
    </row>
    <row r="1709" spans="1:38">
      <c r="A1709" s="14">
        <v>1701</v>
      </c>
      <c r="B1709" s="15" t="s">
        <v>46</v>
      </c>
      <c r="C1709" s="14" t="s">
        <v>748</v>
      </c>
      <c r="D1709" s="14" t="s">
        <v>3292</v>
      </c>
      <c r="E1709" s="16">
        <v>44511</v>
      </c>
      <c r="F1709" s="16">
        <v>44539</v>
      </c>
      <c r="G1709" s="17">
        <v>29500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29500</v>
      </c>
      <c r="P1709" s="20" t="s">
        <v>3293</v>
      </c>
      <c r="Q1709" s="17">
        <v>29500</v>
      </c>
      <c r="R1709" s="18">
        <v>0</v>
      </c>
      <c r="S1709" s="18">
        <v>0</v>
      </c>
      <c r="T1709" s="16" t="s">
        <v>47</v>
      </c>
      <c r="U1709" s="18">
        <v>29500</v>
      </c>
      <c r="V1709" s="17">
        <v>0</v>
      </c>
      <c r="W1709" s="16" t="s">
        <v>47</v>
      </c>
      <c r="X1709" s="18">
        <v>0</v>
      </c>
      <c r="Y1709" s="16" t="s">
        <v>47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str">
        <f>IF(D1709&lt;&gt;"",IF(AK1709&lt;&gt;"OK",IF(IFERROR(VLOOKUP(C1709&amp;D1709,[1]Radicacion!$K$2:$EJ$30174,2,0),VLOOKUP(D1709,[1]Radicacion!$K$2:$M$30174,2,0))&lt;&gt;"","NO EXIGIBLES"),""),"")</f>
        <v>NO EXIGIBLES</v>
      </c>
    </row>
    <row r="1710" spans="1:38">
      <c r="A1710" s="14">
        <v>1702</v>
      </c>
      <c r="B1710" s="15" t="s">
        <v>46</v>
      </c>
      <c r="C1710" s="14" t="s">
        <v>748</v>
      </c>
      <c r="D1710" s="14" t="s">
        <v>3294</v>
      </c>
      <c r="E1710" s="16">
        <v>44511</v>
      </c>
      <c r="F1710" s="16">
        <v>44539</v>
      </c>
      <c r="G1710" s="17">
        <v>29500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29500</v>
      </c>
      <c r="P1710" s="20" t="s">
        <v>3295</v>
      </c>
      <c r="Q1710" s="17">
        <v>29500</v>
      </c>
      <c r="R1710" s="18">
        <v>0</v>
      </c>
      <c r="S1710" s="18">
        <v>0</v>
      </c>
      <c r="T1710" s="16" t="s">
        <v>47</v>
      </c>
      <c r="U1710" s="18">
        <v>29500</v>
      </c>
      <c r="V1710" s="17">
        <v>0</v>
      </c>
      <c r="W1710" s="16" t="s">
        <v>47</v>
      </c>
      <c r="X1710" s="18">
        <v>0</v>
      </c>
      <c r="Y1710" s="16" t="s">
        <v>47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str">
        <f>IF(D1710&lt;&gt;"",IF(AK1710&lt;&gt;"OK",IF(IFERROR(VLOOKUP(C1710&amp;D1710,[1]Radicacion!$K$2:$EJ$30174,2,0),VLOOKUP(D1710,[1]Radicacion!$K$2:$M$30174,2,0))&lt;&gt;"","NO EXIGIBLES"),""),"")</f>
        <v>NO EXIGIBLES</v>
      </c>
    </row>
    <row r="1711" spans="1:38">
      <c r="A1711" s="14">
        <v>1703</v>
      </c>
      <c r="B1711" s="15" t="s">
        <v>46</v>
      </c>
      <c r="C1711" s="14" t="s">
        <v>748</v>
      </c>
      <c r="D1711" s="14" t="s">
        <v>3296</v>
      </c>
      <c r="E1711" s="16">
        <v>44511</v>
      </c>
      <c r="F1711" s="16">
        <v>44539</v>
      </c>
      <c r="G1711" s="17">
        <v>29500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29500</v>
      </c>
      <c r="P1711" s="20" t="s">
        <v>3297</v>
      </c>
      <c r="Q1711" s="17">
        <v>29500</v>
      </c>
      <c r="R1711" s="18">
        <v>0</v>
      </c>
      <c r="S1711" s="18">
        <v>0</v>
      </c>
      <c r="T1711" s="16" t="s">
        <v>47</v>
      </c>
      <c r="U1711" s="18">
        <v>29500</v>
      </c>
      <c r="V1711" s="17">
        <v>0</v>
      </c>
      <c r="W1711" s="16" t="s">
        <v>47</v>
      </c>
      <c r="X1711" s="18">
        <v>0</v>
      </c>
      <c r="Y1711" s="16" t="s">
        <v>47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Verificar Valores</v>
      </c>
      <c r="AL1711" t="str">
        <f>IF(D1711&lt;&gt;"",IF(AK1711&lt;&gt;"OK",IF(IFERROR(VLOOKUP(C1711&amp;D1711,[1]Radicacion!$K$2:$EJ$30174,2,0),VLOOKUP(D1711,[1]Radicacion!$K$2:$M$30174,2,0))&lt;&gt;"","NO EXIGIBLES"),""),"")</f>
        <v>NO EXIGIBLES</v>
      </c>
    </row>
    <row r="1712" spans="1:38">
      <c r="A1712" s="14">
        <v>1704</v>
      </c>
      <c r="B1712" s="15" t="s">
        <v>46</v>
      </c>
      <c r="C1712" s="14" t="s">
        <v>748</v>
      </c>
      <c r="D1712" s="14" t="s">
        <v>3298</v>
      </c>
      <c r="E1712" s="16">
        <v>44511</v>
      </c>
      <c r="F1712" s="16">
        <v>44539</v>
      </c>
      <c r="G1712" s="17">
        <v>29500</v>
      </c>
      <c r="H1712" s="18">
        <v>0</v>
      </c>
      <c r="I1712" s="25"/>
      <c r="J1712" s="18">
        <v>0</v>
      </c>
      <c r="K1712" s="18">
        <v>0</v>
      </c>
      <c r="L1712" s="18">
        <v>0</v>
      </c>
      <c r="M1712" s="18">
        <v>0</v>
      </c>
      <c r="N1712" s="18">
        <v>0</v>
      </c>
      <c r="O1712" s="18">
        <v>29500</v>
      </c>
      <c r="P1712" s="20" t="s">
        <v>3299</v>
      </c>
      <c r="Q1712" s="17">
        <v>29500</v>
      </c>
      <c r="R1712" s="18">
        <v>0</v>
      </c>
      <c r="S1712" s="18">
        <v>0</v>
      </c>
      <c r="T1712" s="16" t="s">
        <v>47</v>
      </c>
      <c r="U1712" s="18">
        <v>29500</v>
      </c>
      <c r="V1712" s="17">
        <v>0</v>
      </c>
      <c r="W1712" s="16" t="s">
        <v>47</v>
      </c>
      <c r="X1712" s="18">
        <v>0</v>
      </c>
      <c r="Y1712" s="16" t="s">
        <v>47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str">
        <f>IF(D1712&lt;&gt;"",IF(AK1712&lt;&gt;"OK",IF(IFERROR(VLOOKUP(C1712&amp;D1712,[1]Radicacion!$K$2:$EJ$30174,2,0),VLOOKUP(D1712,[1]Radicacion!$K$2:$M$30174,2,0))&lt;&gt;"","NO EXIGIBLES"),""),"")</f>
        <v>NO EXIGIBLES</v>
      </c>
    </row>
    <row r="1713" spans="1:38">
      <c r="A1713" s="14">
        <v>1705</v>
      </c>
      <c r="B1713" s="15" t="s">
        <v>46</v>
      </c>
      <c r="C1713" s="14" t="s">
        <v>748</v>
      </c>
      <c r="D1713" s="14" t="s">
        <v>3300</v>
      </c>
      <c r="E1713" s="16">
        <v>44511</v>
      </c>
      <c r="F1713" s="16">
        <v>44539</v>
      </c>
      <c r="G1713" s="17">
        <v>29500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29500</v>
      </c>
      <c r="P1713" s="20" t="s">
        <v>3301</v>
      </c>
      <c r="Q1713" s="17">
        <v>29500</v>
      </c>
      <c r="R1713" s="18">
        <v>0</v>
      </c>
      <c r="S1713" s="18">
        <v>0</v>
      </c>
      <c r="T1713" s="16" t="s">
        <v>47</v>
      </c>
      <c r="U1713" s="18">
        <v>29500</v>
      </c>
      <c r="V1713" s="17">
        <v>0</v>
      </c>
      <c r="W1713" s="16" t="s">
        <v>47</v>
      </c>
      <c r="X1713" s="18">
        <v>0</v>
      </c>
      <c r="Y1713" s="16" t="s">
        <v>47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str">
        <f>IF(D1713&lt;&gt;"",IF(AK1713&lt;&gt;"OK",IF(IFERROR(VLOOKUP(C1713&amp;D1713,[1]Radicacion!$K$2:$EJ$30174,2,0),VLOOKUP(D1713,[1]Radicacion!$K$2:$M$30174,2,0))&lt;&gt;"","NO EXIGIBLES"),""),"")</f>
        <v>NO EXIGIBLES</v>
      </c>
    </row>
    <row r="1714" spans="1:38">
      <c r="A1714" s="14">
        <v>1706</v>
      </c>
      <c r="B1714" s="15" t="s">
        <v>46</v>
      </c>
      <c r="C1714" s="14" t="s">
        <v>748</v>
      </c>
      <c r="D1714" s="14" t="s">
        <v>3302</v>
      </c>
      <c r="E1714" s="16">
        <v>44511</v>
      </c>
      <c r="F1714" s="16">
        <v>44539</v>
      </c>
      <c r="G1714" s="17">
        <v>29500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29500</v>
      </c>
      <c r="P1714" s="20" t="s">
        <v>3303</v>
      </c>
      <c r="Q1714" s="17">
        <v>29500</v>
      </c>
      <c r="R1714" s="18">
        <v>0</v>
      </c>
      <c r="S1714" s="18">
        <v>0</v>
      </c>
      <c r="T1714" s="16" t="s">
        <v>47</v>
      </c>
      <c r="U1714" s="18">
        <v>29500</v>
      </c>
      <c r="V1714" s="17">
        <v>0</v>
      </c>
      <c r="W1714" s="16" t="s">
        <v>47</v>
      </c>
      <c r="X1714" s="18">
        <v>0</v>
      </c>
      <c r="Y1714" s="16" t="s">
        <v>47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str">
        <f>IF(D1714&lt;&gt;"",IF(AK1714&lt;&gt;"OK",IF(IFERROR(VLOOKUP(C1714&amp;D1714,[1]Radicacion!$K$2:$EJ$30174,2,0),VLOOKUP(D1714,[1]Radicacion!$K$2:$M$30174,2,0))&lt;&gt;"","NO EXIGIBLES"),""),"")</f>
        <v>NO EXIGIBLES</v>
      </c>
    </row>
    <row r="1715" spans="1:38">
      <c r="A1715" s="14">
        <v>1707</v>
      </c>
      <c r="B1715" s="15" t="s">
        <v>46</v>
      </c>
      <c r="C1715" s="14" t="s">
        <v>748</v>
      </c>
      <c r="D1715" s="14" t="s">
        <v>3304</v>
      </c>
      <c r="E1715" s="16">
        <v>44511</v>
      </c>
      <c r="F1715" s="16">
        <v>44539</v>
      </c>
      <c r="G1715" s="17">
        <v>29500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29500</v>
      </c>
      <c r="P1715" s="20" t="s">
        <v>3305</v>
      </c>
      <c r="Q1715" s="17">
        <v>29500</v>
      </c>
      <c r="R1715" s="18">
        <v>0</v>
      </c>
      <c r="S1715" s="18">
        <v>0</v>
      </c>
      <c r="T1715" s="16" t="s">
        <v>47</v>
      </c>
      <c r="U1715" s="18">
        <v>29500</v>
      </c>
      <c r="V1715" s="17">
        <v>0</v>
      </c>
      <c r="W1715" s="16" t="s">
        <v>47</v>
      </c>
      <c r="X1715" s="18">
        <v>0</v>
      </c>
      <c r="Y1715" s="16" t="s">
        <v>47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str">
        <f>IF(D1715&lt;&gt;"",IF(AK1715&lt;&gt;"OK",IF(IFERROR(VLOOKUP(C1715&amp;D1715,[1]Radicacion!$K$2:$EJ$30174,2,0),VLOOKUP(D1715,[1]Radicacion!$K$2:$M$30174,2,0))&lt;&gt;"","NO EXIGIBLES"),""),"")</f>
        <v>NO EXIGIBLES</v>
      </c>
    </row>
    <row r="1716" spans="1:38">
      <c r="A1716" s="14">
        <v>1708</v>
      </c>
      <c r="B1716" s="15" t="s">
        <v>46</v>
      </c>
      <c r="C1716" s="14" t="s">
        <v>748</v>
      </c>
      <c r="D1716" s="14" t="s">
        <v>3306</v>
      </c>
      <c r="E1716" s="16">
        <v>44511</v>
      </c>
      <c r="F1716" s="16">
        <v>44539</v>
      </c>
      <c r="G1716" s="17">
        <v>29500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29500</v>
      </c>
      <c r="P1716" s="20" t="s">
        <v>3307</v>
      </c>
      <c r="Q1716" s="17">
        <v>29500</v>
      </c>
      <c r="R1716" s="18">
        <v>0</v>
      </c>
      <c r="S1716" s="18">
        <v>0</v>
      </c>
      <c r="T1716" s="16" t="s">
        <v>47</v>
      </c>
      <c r="U1716" s="18">
        <v>29500</v>
      </c>
      <c r="V1716" s="17">
        <v>0</v>
      </c>
      <c r="W1716" s="16" t="s">
        <v>47</v>
      </c>
      <c r="X1716" s="18">
        <v>0</v>
      </c>
      <c r="Y1716" s="16" t="s">
        <v>47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str">
        <f>IF(D1716&lt;&gt;"",IF(AK1716&lt;&gt;"OK",IF(IFERROR(VLOOKUP(C1716&amp;D1716,[1]Radicacion!$K$2:$EJ$30174,2,0),VLOOKUP(D1716,[1]Radicacion!$K$2:$M$30174,2,0))&lt;&gt;"","NO EXIGIBLES"),""),"")</f>
        <v>NO EXIGIBLES</v>
      </c>
    </row>
    <row r="1717" spans="1:38">
      <c r="A1717" s="14">
        <v>1709</v>
      </c>
      <c r="B1717" s="15" t="s">
        <v>46</v>
      </c>
      <c r="C1717" s="14" t="s">
        <v>748</v>
      </c>
      <c r="D1717" s="14" t="s">
        <v>3308</v>
      </c>
      <c r="E1717" s="16">
        <v>44511</v>
      </c>
      <c r="F1717" s="16">
        <v>44539</v>
      </c>
      <c r="G1717" s="17">
        <v>29500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29500</v>
      </c>
      <c r="P1717" s="20" t="s">
        <v>3309</v>
      </c>
      <c r="Q1717" s="17">
        <v>29500</v>
      </c>
      <c r="R1717" s="18">
        <v>0</v>
      </c>
      <c r="S1717" s="18">
        <v>0</v>
      </c>
      <c r="T1717" s="16" t="s">
        <v>47</v>
      </c>
      <c r="U1717" s="18">
        <v>29500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str">
        <f>IF(D1717&lt;&gt;"",IF(AK1717&lt;&gt;"OK",IF(IFERROR(VLOOKUP(C1717&amp;D1717,[1]Radicacion!$K$2:$EJ$30174,2,0),VLOOKUP(D1717,[1]Radicacion!$K$2:$M$30174,2,0))&lt;&gt;"","NO EXIGIBLES"),""),"")</f>
        <v>NO EXIGIBLES</v>
      </c>
    </row>
    <row r="1718" spans="1:38">
      <c r="A1718" s="14">
        <v>1710</v>
      </c>
      <c r="B1718" s="15" t="s">
        <v>46</v>
      </c>
      <c r="C1718" s="14" t="s">
        <v>748</v>
      </c>
      <c r="D1718" s="14" t="s">
        <v>3310</v>
      </c>
      <c r="E1718" s="16">
        <v>44511</v>
      </c>
      <c r="F1718" s="16">
        <v>44539</v>
      </c>
      <c r="G1718" s="17">
        <v>29500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29500</v>
      </c>
      <c r="P1718" s="20" t="s">
        <v>3311</v>
      </c>
      <c r="Q1718" s="17">
        <v>29500</v>
      </c>
      <c r="R1718" s="18">
        <v>0</v>
      </c>
      <c r="S1718" s="18">
        <v>0</v>
      </c>
      <c r="T1718" s="16" t="s">
        <v>47</v>
      </c>
      <c r="U1718" s="18">
        <v>29500</v>
      </c>
      <c r="V1718" s="17">
        <v>0</v>
      </c>
      <c r="W1718" s="16" t="s">
        <v>47</v>
      </c>
      <c r="X1718" s="18">
        <v>0</v>
      </c>
      <c r="Y1718" s="16" t="s">
        <v>47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Verificar Valores</v>
      </c>
      <c r="AL1718" t="str">
        <f>IF(D1718&lt;&gt;"",IF(AK1718&lt;&gt;"OK",IF(IFERROR(VLOOKUP(C1718&amp;D1718,[1]Radicacion!$K$2:$EJ$30174,2,0),VLOOKUP(D1718,[1]Radicacion!$K$2:$M$30174,2,0))&lt;&gt;"","NO EXIGIBLES"),""),"")</f>
        <v>NO EXIGIBLES</v>
      </c>
    </row>
    <row r="1719" spans="1:38">
      <c r="A1719" s="14">
        <v>1711</v>
      </c>
      <c r="B1719" s="15" t="s">
        <v>46</v>
      </c>
      <c r="C1719" s="14" t="s">
        <v>748</v>
      </c>
      <c r="D1719" s="14" t="s">
        <v>3312</v>
      </c>
      <c r="E1719" s="16">
        <v>44511</v>
      </c>
      <c r="F1719" s="16">
        <v>44539</v>
      </c>
      <c r="G1719" s="17">
        <v>29500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29500</v>
      </c>
      <c r="P1719" s="20" t="s">
        <v>3313</v>
      </c>
      <c r="Q1719" s="17">
        <v>29500</v>
      </c>
      <c r="R1719" s="18">
        <v>0</v>
      </c>
      <c r="S1719" s="18">
        <v>0</v>
      </c>
      <c r="T1719" s="16" t="s">
        <v>47</v>
      </c>
      <c r="U1719" s="18">
        <v>29500</v>
      </c>
      <c r="V1719" s="17">
        <v>0</v>
      </c>
      <c r="W1719" s="16" t="s">
        <v>47</v>
      </c>
      <c r="X1719" s="18">
        <v>0</v>
      </c>
      <c r="Y1719" s="16" t="s">
        <v>47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str">
        <f>IF(D1719&lt;&gt;"",IF(AK1719&lt;&gt;"OK",IF(IFERROR(VLOOKUP(C1719&amp;D1719,[1]Radicacion!$K$2:$EJ$30174,2,0),VLOOKUP(D1719,[1]Radicacion!$K$2:$M$30174,2,0))&lt;&gt;"","NO EXIGIBLES"),""),"")</f>
        <v>NO EXIGIBLES</v>
      </c>
    </row>
    <row r="1720" spans="1:38">
      <c r="A1720" s="14">
        <v>1712</v>
      </c>
      <c r="B1720" s="15" t="s">
        <v>46</v>
      </c>
      <c r="C1720" s="14" t="s">
        <v>748</v>
      </c>
      <c r="D1720" s="14" t="s">
        <v>3314</v>
      </c>
      <c r="E1720" s="16">
        <v>44511</v>
      </c>
      <c r="F1720" s="16">
        <v>44539</v>
      </c>
      <c r="G1720" s="17">
        <v>29500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29500</v>
      </c>
      <c r="P1720" s="20" t="s">
        <v>3315</v>
      </c>
      <c r="Q1720" s="17">
        <v>29500</v>
      </c>
      <c r="R1720" s="18">
        <v>0</v>
      </c>
      <c r="S1720" s="18">
        <v>0</v>
      </c>
      <c r="T1720" s="16" t="s">
        <v>47</v>
      </c>
      <c r="U1720" s="18">
        <v>29500</v>
      </c>
      <c r="V1720" s="17">
        <v>0</v>
      </c>
      <c r="W1720" s="16" t="s">
        <v>47</v>
      </c>
      <c r="X1720" s="18">
        <v>0</v>
      </c>
      <c r="Y1720" s="16" t="s">
        <v>47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str">
        <f>IF(D1720&lt;&gt;"",IF(AK1720&lt;&gt;"OK",IF(IFERROR(VLOOKUP(C1720&amp;D1720,[1]Radicacion!$K$2:$EJ$30174,2,0),VLOOKUP(D1720,[1]Radicacion!$K$2:$M$30174,2,0))&lt;&gt;"","NO EXIGIBLES"),""),"")</f>
        <v>NO EXIGIBLES</v>
      </c>
    </row>
    <row r="1721" spans="1:38">
      <c r="A1721" s="14">
        <v>1713</v>
      </c>
      <c r="B1721" s="15" t="s">
        <v>46</v>
      </c>
      <c r="C1721" s="14" t="s">
        <v>748</v>
      </c>
      <c r="D1721" s="14" t="s">
        <v>3316</v>
      </c>
      <c r="E1721" s="16">
        <v>44511</v>
      </c>
      <c r="F1721" s="16">
        <v>44539</v>
      </c>
      <c r="G1721" s="17">
        <v>21100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21100</v>
      </c>
      <c r="P1721" s="20" t="s">
        <v>3317</v>
      </c>
      <c r="Q1721" s="17">
        <v>21100</v>
      </c>
      <c r="R1721" s="18">
        <v>0</v>
      </c>
      <c r="S1721" s="18">
        <v>0</v>
      </c>
      <c r="T1721" s="16" t="s">
        <v>47</v>
      </c>
      <c r="U1721" s="18">
        <v>21100</v>
      </c>
      <c r="V1721" s="17">
        <v>0</v>
      </c>
      <c r="W1721" s="16" t="s">
        <v>47</v>
      </c>
      <c r="X1721" s="18">
        <v>0</v>
      </c>
      <c r="Y1721" s="16" t="s">
        <v>47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str">
        <f>IF(D1721&lt;&gt;"",IF(AK1721&lt;&gt;"OK",IF(IFERROR(VLOOKUP(C1721&amp;D1721,[1]Radicacion!$K$2:$EJ$30174,2,0),VLOOKUP(D1721,[1]Radicacion!$K$2:$M$30174,2,0))&lt;&gt;"","NO EXIGIBLES"),""),"")</f>
        <v>NO EXIGIBLES</v>
      </c>
    </row>
    <row r="1722" spans="1:38">
      <c r="A1722" s="14">
        <v>1714</v>
      </c>
      <c r="B1722" s="15" t="s">
        <v>46</v>
      </c>
      <c r="C1722" s="14" t="s">
        <v>748</v>
      </c>
      <c r="D1722" s="14" t="s">
        <v>3318</v>
      </c>
      <c r="E1722" s="16">
        <v>44511</v>
      </c>
      <c r="F1722" s="16">
        <v>44539</v>
      </c>
      <c r="G1722" s="17">
        <v>29500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29500</v>
      </c>
      <c r="P1722" s="20" t="s">
        <v>3319</v>
      </c>
      <c r="Q1722" s="17">
        <v>29500</v>
      </c>
      <c r="R1722" s="18">
        <v>0</v>
      </c>
      <c r="S1722" s="18">
        <v>0</v>
      </c>
      <c r="T1722" s="16" t="s">
        <v>47</v>
      </c>
      <c r="U1722" s="18">
        <v>29500</v>
      </c>
      <c r="V1722" s="17">
        <v>0</v>
      </c>
      <c r="W1722" s="16" t="s">
        <v>47</v>
      </c>
      <c r="X1722" s="18">
        <v>0</v>
      </c>
      <c r="Y1722" s="16" t="s">
        <v>47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str">
        <f>IF(D1722&lt;&gt;"",IF(AK1722&lt;&gt;"OK",IF(IFERROR(VLOOKUP(C1722&amp;D1722,[1]Radicacion!$K$2:$EJ$30174,2,0),VLOOKUP(D1722,[1]Radicacion!$K$2:$M$30174,2,0))&lt;&gt;"","NO EXIGIBLES"),""),"")</f>
        <v>NO EXIGIBLES</v>
      </c>
    </row>
    <row r="1723" spans="1:38">
      <c r="A1723" s="14">
        <v>1715</v>
      </c>
      <c r="B1723" s="15" t="s">
        <v>46</v>
      </c>
      <c r="C1723" s="14" t="s">
        <v>748</v>
      </c>
      <c r="D1723" s="14" t="s">
        <v>3320</v>
      </c>
      <c r="E1723" s="16">
        <v>44511</v>
      </c>
      <c r="F1723" s="16">
        <v>44539</v>
      </c>
      <c r="G1723" s="17">
        <v>29500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29500</v>
      </c>
      <c r="P1723" s="20" t="s">
        <v>3321</v>
      </c>
      <c r="Q1723" s="17">
        <v>29500</v>
      </c>
      <c r="R1723" s="18">
        <v>0</v>
      </c>
      <c r="S1723" s="18">
        <v>0</v>
      </c>
      <c r="T1723" s="16" t="s">
        <v>47</v>
      </c>
      <c r="U1723" s="18">
        <v>29500</v>
      </c>
      <c r="V1723" s="17">
        <v>0</v>
      </c>
      <c r="W1723" s="16" t="s">
        <v>47</v>
      </c>
      <c r="X1723" s="18">
        <v>0</v>
      </c>
      <c r="Y1723" s="16" t="s">
        <v>47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str">
        <f>IF(D1723&lt;&gt;"",IF(AK1723&lt;&gt;"OK",IF(IFERROR(VLOOKUP(C1723&amp;D1723,[1]Radicacion!$K$2:$EJ$30174,2,0),VLOOKUP(D1723,[1]Radicacion!$K$2:$M$30174,2,0))&lt;&gt;"","NO EXIGIBLES"),""),"")</f>
        <v>NO EXIGIBLES</v>
      </c>
    </row>
    <row r="1724" spans="1:38">
      <c r="A1724" s="14">
        <v>1716</v>
      </c>
      <c r="B1724" s="15" t="s">
        <v>46</v>
      </c>
      <c r="C1724" s="14" t="s">
        <v>748</v>
      </c>
      <c r="D1724" s="14" t="s">
        <v>3322</v>
      </c>
      <c r="E1724" s="16">
        <v>44511</v>
      </c>
      <c r="F1724" s="16">
        <v>44539</v>
      </c>
      <c r="G1724" s="17">
        <v>21100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21100</v>
      </c>
      <c r="P1724" s="20" t="s">
        <v>3323</v>
      </c>
      <c r="Q1724" s="17">
        <v>21100</v>
      </c>
      <c r="R1724" s="18">
        <v>0</v>
      </c>
      <c r="S1724" s="18">
        <v>0</v>
      </c>
      <c r="T1724" s="16" t="s">
        <v>47</v>
      </c>
      <c r="U1724" s="18">
        <v>21100</v>
      </c>
      <c r="V1724" s="17">
        <v>0</v>
      </c>
      <c r="W1724" s="16" t="s">
        <v>47</v>
      </c>
      <c r="X1724" s="18">
        <v>0</v>
      </c>
      <c r="Y1724" s="16" t="s">
        <v>47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str">
        <f>IF(D1724&lt;&gt;"",IF(AK1724&lt;&gt;"OK",IF(IFERROR(VLOOKUP(C1724&amp;D1724,[1]Radicacion!$K$2:$EJ$30174,2,0),VLOOKUP(D1724,[1]Radicacion!$K$2:$M$30174,2,0))&lt;&gt;"","NO EXIGIBLES"),""),"")</f>
        <v>NO EXIGIBLES</v>
      </c>
    </row>
    <row r="1725" spans="1:38">
      <c r="A1725" s="14">
        <v>1717</v>
      </c>
      <c r="B1725" s="15" t="s">
        <v>46</v>
      </c>
      <c r="C1725" s="14" t="s">
        <v>748</v>
      </c>
      <c r="D1725" s="14" t="s">
        <v>3324</v>
      </c>
      <c r="E1725" s="16">
        <v>44511</v>
      </c>
      <c r="F1725" s="16">
        <v>44539</v>
      </c>
      <c r="G1725" s="17">
        <v>21100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21100</v>
      </c>
      <c r="P1725" s="20" t="s">
        <v>3325</v>
      </c>
      <c r="Q1725" s="17">
        <v>21100</v>
      </c>
      <c r="R1725" s="18">
        <v>0</v>
      </c>
      <c r="S1725" s="18">
        <v>0</v>
      </c>
      <c r="T1725" s="16" t="s">
        <v>47</v>
      </c>
      <c r="U1725" s="18">
        <v>21100</v>
      </c>
      <c r="V1725" s="17">
        <v>0</v>
      </c>
      <c r="W1725" s="16" t="s">
        <v>47</v>
      </c>
      <c r="X1725" s="18">
        <v>0</v>
      </c>
      <c r="Y1725" s="16" t="s">
        <v>47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str">
        <f>IF(D1725&lt;&gt;"",IF(AK1725&lt;&gt;"OK",IF(IFERROR(VLOOKUP(C1725&amp;D1725,[1]Radicacion!$K$2:$EJ$30174,2,0),VLOOKUP(D1725,[1]Radicacion!$K$2:$M$30174,2,0))&lt;&gt;"","NO EXIGIBLES"),""),"")</f>
        <v>NO EXIGIBLES</v>
      </c>
    </row>
    <row r="1726" spans="1:38">
      <c r="A1726" s="14">
        <v>1718</v>
      </c>
      <c r="B1726" s="15" t="s">
        <v>46</v>
      </c>
      <c r="C1726" s="14" t="s">
        <v>748</v>
      </c>
      <c r="D1726" s="14" t="s">
        <v>3326</v>
      </c>
      <c r="E1726" s="16">
        <v>44511</v>
      </c>
      <c r="F1726" s="16">
        <v>44539</v>
      </c>
      <c r="G1726" s="17">
        <v>29500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29500</v>
      </c>
      <c r="P1726" s="20" t="s">
        <v>3327</v>
      </c>
      <c r="Q1726" s="17">
        <v>29500</v>
      </c>
      <c r="R1726" s="18">
        <v>0</v>
      </c>
      <c r="S1726" s="18">
        <v>0</v>
      </c>
      <c r="T1726" s="16" t="s">
        <v>47</v>
      </c>
      <c r="U1726" s="18">
        <v>29500</v>
      </c>
      <c r="V1726" s="17">
        <v>0</v>
      </c>
      <c r="W1726" s="16" t="s">
        <v>47</v>
      </c>
      <c r="X1726" s="18">
        <v>0</v>
      </c>
      <c r="Y1726" s="16" t="s">
        <v>47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str">
        <f>IF(D1726&lt;&gt;"",IF(AK1726&lt;&gt;"OK",IF(IFERROR(VLOOKUP(C1726&amp;D1726,[1]Radicacion!$K$2:$EJ$30174,2,0),VLOOKUP(D1726,[1]Radicacion!$K$2:$M$30174,2,0))&lt;&gt;"","NO EXIGIBLES"),""),"")</f>
        <v>NO EXIGIBLES</v>
      </c>
    </row>
    <row r="1727" spans="1:38">
      <c r="A1727" s="14">
        <v>1719</v>
      </c>
      <c r="B1727" s="15" t="s">
        <v>46</v>
      </c>
      <c r="C1727" s="14" t="s">
        <v>748</v>
      </c>
      <c r="D1727" s="14" t="s">
        <v>3328</v>
      </c>
      <c r="E1727" s="16">
        <v>44511</v>
      </c>
      <c r="F1727" s="16">
        <v>44539</v>
      </c>
      <c r="G1727" s="17">
        <v>21100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21100</v>
      </c>
      <c r="P1727" s="20" t="s">
        <v>3329</v>
      </c>
      <c r="Q1727" s="17">
        <v>21100</v>
      </c>
      <c r="R1727" s="18">
        <v>0</v>
      </c>
      <c r="S1727" s="18">
        <v>0</v>
      </c>
      <c r="T1727" s="16" t="s">
        <v>47</v>
      </c>
      <c r="U1727" s="18">
        <v>21100</v>
      </c>
      <c r="V1727" s="17">
        <v>0</v>
      </c>
      <c r="W1727" s="16" t="s">
        <v>47</v>
      </c>
      <c r="X1727" s="18">
        <v>0</v>
      </c>
      <c r="Y1727" s="16" t="s">
        <v>47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str">
        <f>IF(D1727&lt;&gt;"",IF(AK1727&lt;&gt;"OK",IF(IFERROR(VLOOKUP(C1727&amp;D1727,[1]Radicacion!$K$2:$EJ$30174,2,0),VLOOKUP(D1727,[1]Radicacion!$K$2:$M$30174,2,0))&lt;&gt;"","NO EXIGIBLES"),""),"")</f>
        <v>NO EXIGIBLES</v>
      </c>
    </row>
    <row r="1728" spans="1:38">
      <c r="A1728" s="14">
        <v>1720</v>
      </c>
      <c r="B1728" s="15" t="s">
        <v>46</v>
      </c>
      <c r="C1728" s="14" t="s">
        <v>748</v>
      </c>
      <c r="D1728" s="14" t="s">
        <v>3330</v>
      </c>
      <c r="E1728" s="16">
        <v>44511</v>
      </c>
      <c r="F1728" s="16">
        <v>44539</v>
      </c>
      <c r="G1728" s="17">
        <v>29500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29500</v>
      </c>
      <c r="P1728" s="20" t="s">
        <v>3331</v>
      </c>
      <c r="Q1728" s="17">
        <v>29500</v>
      </c>
      <c r="R1728" s="18">
        <v>0</v>
      </c>
      <c r="S1728" s="18">
        <v>0</v>
      </c>
      <c r="T1728" s="16" t="s">
        <v>47</v>
      </c>
      <c r="U1728" s="18">
        <v>29500</v>
      </c>
      <c r="V1728" s="17">
        <v>0</v>
      </c>
      <c r="W1728" s="16" t="s">
        <v>47</v>
      </c>
      <c r="X1728" s="18">
        <v>0</v>
      </c>
      <c r="Y1728" s="16" t="s">
        <v>47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str">
        <f>IF(D1728&lt;&gt;"",IF(AK1728&lt;&gt;"OK",IF(IFERROR(VLOOKUP(C1728&amp;D1728,[1]Radicacion!$K$2:$EJ$30174,2,0),VLOOKUP(D1728,[1]Radicacion!$K$2:$M$30174,2,0))&lt;&gt;"","NO EXIGIBLES"),""),"")</f>
        <v>NO EXIGIBLES</v>
      </c>
    </row>
    <row r="1729" spans="1:38">
      <c r="A1729" s="14">
        <v>1721</v>
      </c>
      <c r="B1729" s="15" t="s">
        <v>46</v>
      </c>
      <c r="C1729" s="14" t="s">
        <v>748</v>
      </c>
      <c r="D1729" s="14" t="s">
        <v>3332</v>
      </c>
      <c r="E1729" s="16">
        <v>44511</v>
      </c>
      <c r="F1729" s="16">
        <v>44539</v>
      </c>
      <c r="G1729" s="17">
        <v>29500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29500</v>
      </c>
      <c r="P1729" s="20" t="s">
        <v>3333</v>
      </c>
      <c r="Q1729" s="17">
        <v>29500</v>
      </c>
      <c r="R1729" s="18">
        <v>0</v>
      </c>
      <c r="S1729" s="18">
        <v>0</v>
      </c>
      <c r="T1729" s="16" t="s">
        <v>47</v>
      </c>
      <c r="U1729" s="18">
        <v>29500</v>
      </c>
      <c r="V1729" s="17">
        <v>0</v>
      </c>
      <c r="W1729" s="16" t="s">
        <v>47</v>
      </c>
      <c r="X1729" s="18">
        <v>0</v>
      </c>
      <c r="Y1729" s="16" t="s">
        <v>47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str">
        <f>IF(D1729&lt;&gt;"",IF(AK1729&lt;&gt;"OK",IF(IFERROR(VLOOKUP(C1729&amp;D1729,[1]Radicacion!$K$2:$EJ$30174,2,0),VLOOKUP(D1729,[1]Radicacion!$K$2:$M$30174,2,0))&lt;&gt;"","NO EXIGIBLES"),""),"")</f>
        <v>NO EXIGIBLES</v>
      </c>
    </row>
    <row r="1730" spans="1:38">
      <c r="A1730" s="14">
        <v>1722</v>
      </c>
      <c r="B1730" s="15" t="s">
        <v>46</v>
      </c>
      <c r="C1730" s="14" t="s">
        <v>748</v>
      </c>
      <c r="D1730" s="14" t="s">
        <v>3334</v>
      </c>
      <c r="E1730" s="16">
        <v>44511</v>
      </c>
      <c r="F1730" s="16">
        <v>44539</v>
      </c>
      <c r="G1730" s="17">
        <v>29500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29500</v>
      </c>
      <c r="P1730" s="20" t="s">
        <v>3335</v>
      </c>
      <c r="Q1730" s="17">
        <v>29500</v>
      </c>
      <c r="R1730" s="18">
        <v>0</v>
      </c>
      <c r="S1730" s="18">
        <v>0</v>
      </c>
      <c r="T1730" s="16" t="s">
        <v>47</v>
      </c>
      <c r="U1730" s="18">
        <v>29500</v>
      </c>
      <c r="V1730" s="17">
        <v>0</v>
      </c>
      <c r="W1730" s="16" t="s">
        <v>47</v>
      </c>
      <c r="X1730" s="18">
        <v>0</v>
      </c>
      <c r="Y1730" s="16" t="s">
        <v>47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str">
        <f>IF(D1730&lt;&gt;"",IF(AK1730&lt;&gt;"OK",IF(IFERROR(VLOOKUP(C1730&amp;D1730,[1]Radicacion!$K$2:$EJ$30174,2,0),VLOOKUP(D1730,[1]Radicacion!$K$2:$M$30174,2,0))&lt;&gt;"","NO EXIGIBLES"),""),"")</f>
        <v>NO EXIGIBLES</v>
      </c>
    </row>
    <row r="1731" spans="1:38">
      <c r="A1731" s="14">
        <v>1723</v>
      </c>
      <c r="B1731" s="15" t="s">
        <v>46</v>
      </c>
      <c r="C1731" s="14" t="s">
        <v>748</v>
      </c>
      <c r="D1731" s="14" t="s">
        <v>3336</v>
      </c>
      <c r="E1731" s="16">
        <v>44511</v>
      </c>
      <c r="F1731" s="16">
        <v>44539</v>
      </c>
      <c r="G1731" s="17">
        <v>17600</v>
      </c>
      <c r="H1731" s="18">
        <v>3500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14100</v>
      </c>
      <c r="P1731" s="20" t="s">
        <v>3337</v>
      </c>
      <c r="Q1731" s="17">
        <v>17600</v>
      </c>
      <c r="R1731" s="18">
        <v>3500</v>
      </c>
      <c r="S1731" s="18">
        <v>0</v>
      </c>
      <c r="T1731" s="16" t="s">
        <v>47</v>
      </c>
      <c r="U1731" s="18">
        <v>0</v>
      </c>
      <c r="V1731" s="17">
        <v>0</v>
      </c>
      <c r="W1731" s="16" t="s">
        <v>47</v>
      </c>
      <c r="X1731" s="18">
        <v>0</v>
      </c>
      <c r="Y1731" s="16" t="s">
        <v>47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17600</v>
      </c>
      <c r="AH1731" s="23"/>
      <c r="AI1731" s="23"/>
      <c r="AJ1731" s="24"/>
      <c r="AK1731" s="2" t="str">
        <f t="shared" si="26"/>
        <v>Verificar Valores</v>
      </c>
      <c r="AL1731" t="str">
        <f>IF(D1731&lt;&gt;"",IF(AK1731&lt;&gt;"OK",IF(IFERROR(VLOOKUP(C1731&amp;D1731,[1]Radicacion!$K$2:$EJ$30174,2,0),VLOOKUP(D1731,[1]Radicacion!$K$2:$M$30174,2,0))&lt;&gt;"","NO EXIGIBLES"),""),"")</f>
        <v>NO EXIGIBLES</v>
      </c>
    </row>
    <row r="1732" spans="1:38">
      <c r="A1732" s="14">
        <v>1724</v>
      </c>
      <c r="B1732" s="15" t="s">
        <v>46</v>
      </c>
      <c r="C1732" s="14" t="s">
        <v>748</v>
      </c>
      <c r="D1732" s="14" t="s">
        <v>3338</v>
      </c>
      <c r="E1732" s="16">
        <v>44511</v>
      </c>
      <c r="F1732" s="16">
        <v>44539</v>
      </c>
      <c r="G1732" s="17">
        <v>29500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29500</v>
      </c>
      <c r="P1732" s="20" t="s">
        <v>3339</v>
      </c>
      <c r="Q1732" s="17">
        <v>29500</v>
      </c>
      <c r="R1732" s="18">
        <v>0</v>
      </c>
      <c r="S1732" s="18">
        <v>0</v>
      </c>
      <c r="T1732" s="16" t="s">
        <v>47</v>
      </c>
      <c r="U1732" s="18">
        <v>29500</v>
      </c>
      <c r="V1732" s="17">
        <v>0</v>
      </c>
      <c r="W1732" s="16" t="s">
        <v>47</v>
      </c>
      <c r="X1732" s="18">
        <v>0</v>
      </c>
      <c r="Y1732" s="16" t="s">
        <v>47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Verificar Valores</v>
      </c>
      <c r="AL1732" t="str">
        <f>IF(D1732&lt;&gt;"",IF(AK1732&lt;&gt;"OK",IF(IFERROR(VLOOKUP(C1732&amp;D1732,[1]Radicacion!$K$2:$EJ$30174,2,0),VLOOKUP(D1732,[1]Radicacion!$K$2:$M$30174,2,0))&lt;&gt;"","NO EXIGIBLES"),""),"")</f>
        <v>NO EXIGIBLES</v>
      </c>
    </row>
    <row r="1733" spans="1:38">
      <c r="A1733" s="14">
        <v>1725</v>
      </c>
      <c r="B1733" s="15" t="s">
        <v>46</v>
      </c>
      <c r="C1733" s="14" t="s">
        <v>748</v>
      </c>
      <c r="D1733" s="14" t="s">
        <v>3340</v>
      </c>
      <c r="E1733" s="16">
        <v>44512</v>
      </c>
      <c r="F1733" s="16">
        <v>44539</v>
      </c>
      <c r="G1733" s="17">
        <v>26000</v>
      </c>
      <c r="H1733" s="18">
        <v>3500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22500</v>
      </c>
      <c r="P1733" s="20" t="s">
        <v>3341</v>
      </c>
      <c r="Q1733" s="17">
        <v>26000</v>
      </c>
      <c r="R1733" s="18">
        <v>3500</v>
      </c>
      <c r="S1733" s="18">
        <v>0</v>
      </c>
      <c r="T1733" s="16" t="s">
        <v>47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26000</v>
      </c>
      <c r="AH1733" s="23"/>
      <c r="AI1733" s="23"/>
      <c r="AJ1733" s="24"/>
      <c r="AK1733" s="2" t="str">
        <f t="shared" si="26"/>
        <v>Verificar Valores</v>
      </c>
      <c r="AL1733" t="str">
        <f>IF(D1733&lt;&gt;"",IF(AK1733&lt;&gt;"OK",IF(IFERROR(VLOOKUP(C1733&amp;D1733,[1]Radicacion!$K$2:$EJ$30174,2,0),VLOOKUP(D1733,[1]Radicacion!$K$2:$M$30174,2,0))&lt;&gt;"","NO EXIGIBLES"),""),"")</f>
        <v>NO EXIGIBLES</v>
      </c>
    </row>
    <row r="1734" spans="1:38">
      <c r="A1734" s="14">
        <v>1726</v>
      </c>
      <c r="B1734" s="15" t="s">
        <v>46</v>
      </c>
      <c r="C1734" s="14" t="s">
        <v>748</v>
      </c>
      <c r="D1734" s="14" t="s">
        <v>3342</v>
      </c>
      <c r="E1734" s="16">
        <v>44512</v>
      </c>
      <c r="F1734" s="16">
        <v>44539</v>
      </c>
      <c r="G1734" s="17">
        <v>29500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29500</v>
      </c>
      <c r="P1734" s="20" t="s">
        <v>3343</v>
      </c>
      <c r="Q1734" s="17">
        <v>29500</v>
      </c>
      <c r="R1734" s="18">
        <v>0</v>
      </c>
      <c r="S1734" s="18">
        <v>0</v>
      </c>
      <c r="T1734" s="16" t="s">
        <v>47</v>
      </c>
      <c r="U1734" s="18">
        <v>29500</v>
      </c>
      <c r="V1734" s="17">
        <v>0</v>
      </c>
      <c r="W1734" s="16" t="s">
        <v>47</v>
      </c>
      <c r="X1734" s="18">
        <v>0</v>
      </c>
      <c r="Y1734" s="16" t="s">
        <v>47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Verificar Valores</v>
      </c>
      <c r="AL1734" t="str">
        <f>IF(D1734&lt;&gt;"",IF(AK1734&lt;&gt;"OK",IF(IFERROR(VLOOKUP(C1734&amp;D1734,[1]Radicacion!$K$2:$EJ$30174,2,0),VLOOKUP(D1734,[1]Radicacion!$K$2:$M$30174,2,0))&lt;&gt;"","NO EXIGIBLES"),""),"")</f>
        <v>NO EXIGIBLES</v>
      </c>
    </row>
    <row r="1735" spans="1:38">
      <c r="A1735" s="14">
        <v>1727</v>
      </c>
      <c r="B1735" s="15" t="s">
        <v>46</v>
      </c>
      <c r="C1735" s="14" t="s">
        <v>748</v>
      </c>
      <c r="D1735" s="14" t="s">
        <v>3344</v>
      </c>
      <c r="E1735" s="16">
        <v>44512</v>
      </c>
      <c r="F1735" s="16">
        <v>44539</v>
      </c>
      <c r="G1735" s="17">
        <v>29500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29500</v>
      </c>
      <c r="P1735" s="20" t="s">
        <v>3345</v>
      </c>
      <c r="Q1735" s="17">
        <v>29500</v>
      </c>
      <c r="R1735" s="18">
        <v>0</v>
      </c>
      <c r="S1735" s="18">
        <v>0</v>
      </c>
      <c r="T1735" s="16" t="s">
        <v>47</v>
      </c>
      <c r="U1735" s="18">
        <v>29500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str">
        <f>IF(D1735&lt;&gt;"",IF(AK1735&lt;&gt;"OK",IF(IFERROR(VLOOKUP(C1735&amp;D1735,[1]Radicacion!$K$2:$EJ$30174,2,0),VLOOKUP(D1735,[1]Radicacion!$K$2:$M$30174,2,0))&lt;&gt;"","NO EXIGIBLES"),""),"")</f>
        <v>NO EXIGIBLES</v>
      </c>
    </row>
    <row r="1736" spans="1:38">
      <c r="A1736" s="14">
        <v>1728</v>
      </c>
      <c r="B1736" s="15" t="s">
        <v>46</v>
      </c>
      <c r="C1736" s="14" t="s">
        <v>748</v>
      </c>
      <c r="D1736" s="14" t="s">
        <v>3346</v>
      </c>
      <c r="E1736" s="16">
        <v>44512</v>
      </c>
      <c r="F1736" s="16">
        <v>44539</v>
      </c>
      <c r="G1736" s="17">
        <v>29500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29500</v>
      </c>
      <c r="P1736" s="20" t="s">
        <v>3347</v>
      </c>
      <c r="Q1736" s="17">
        <v>29500</v>
      </c>
      <c r="R1736" s="18">
        <v>0</v>
      </c>
      <c r="S1736" s="18">
        <v>0</v>
      </c>
      <c r="T1736" s="16" t="s">
        <v>47</v>
      </c>
      <c r="U1736" s="18">
        <v>29500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Verificar Valores</v>
      </c>
      <c r="AL1736" t="str">
        <f>IF(D1736&lt;&gt;"",IF(AK1736&lt;&gt;"OK",IF(IFERROR(VLOOKUP(C1736&amp;D1736,[1]Radicacion!$K$2:$EJ$30174,2,0),VLOOKUP(D1736,[1]Radicacion!$K$2:$M$30174,2,0))&lt;&gt;"","NO EXIGIBLES"),""),"")</f>
        <v>NO EXIGIBLES</v>
      </c>
    </row>
    <row r="1737" spans="1:38">
      <c r="A1737" s="14">
        <v>1729</v>
      </c>
      <c r="B1737" s="15" t="s">
        <v>46</v>
      </c>
      <c r="C1737" s="14" t="s">
        <v>748</v>
      </c>
      <c r="D1737" s="14" t="s">
        <v>3348</v>
      </c>
      <c r="E1737" s="16">
        <v>44512</v>
      </c>
      <c r="F1737" s="16">
        <v>44539</v>
      </c>
      <c r="G1737" s="17">
        <v>29500</v>
      </c>
      <c r="H1737" s="18">
        <v>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29500</v>
      </c>
      <c r="P1737" s="20" t="s">
        <v>3349</v>
      </c>
      <c r="Q1737" s="17">
        <v>29500</v>
      </c>
      <c r="R1737" s="18">
        <v>0</v>
      </c>
      <c r="S1737" s="18">
        <v>0</v>
      </c>
      <c r="T1737" s="16" t="s">
        <v>47</v>
      </c>
      <c r="U1737" s="18">
        <v>29500</v>
      </c>
      <c r="V1737" s="17">
        <v>0</v>
      </c>
      <c r="W1737" s="16" t="s">
        <v>47</v>
      </c>
      <c r="X1737" s="18">
        <v>0</v>
      </c>
      <c r="Y1737" s="16" t="s">
        <v>47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Verificar Valores</v>
      </c>
      <c r="AL1737" t="str">
        <f>IF(D1737&lt;&gt;"",IF(AK1737&lt;&gt;"OK",IF(IFERROR(VLOOKUP(C1737&amp;D1737,[1]Radicacion!$K$2:$EJ$30174,2,0),VLOOKUP(D1737,[1]Radicacion!$K$2:$M$30174,2,0))&lt;&gt;"","NO EXIGIBLES"),""),"")</f>
        <v>NO EXIGIBLES</v>
      </c>
    </row>
    <row r="1738" spans="1:38">
      <c r="A1738" s="14">
        <v>1730</v>
      </c>
      <c r="B1738" s="15" t="s">
        <v>46</v>
      </c>
      <c r="C1738" s="14" t="s">
        <v>748</v>
      </c>
      <c r="D1738" s="14" t="s">
        <v>3350</v>
      </c>
      <c r="E1738" s="16">
        <v>44512</v>
      </c>
      <c r="F1738" s="16">
        <v>44539</v>
      </c>
      <c r="G1738" s="17">
        <v>39700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39700</v>
      </c>
      <c r="P1738" s="20" t="s">
        <v>3351</v>
      </c>
      <c r="Q1738" s="17">
        <v>39700</v>
      </c>
      <c r="R1738" s="18">
        <v>0</v>
      </c>
      <c r="S1738" s="18">
        <v>0</v>
      </c>
      <c r="T1738" s="16" t="s">
        <v>47</v>
      </c>
      <c r="U1738" s="18">
        <v>39700</v>
      </c>
      <c r="V1738" s="17">
        <v>0</v>
      </c>
      <c r="W1738" s="16" t="s">
        <v>47</v>
      </c>
      <c r="X1738" s="18">
        <v>0</v>
      </c>
      <c r="Y1738" s="16" t="s">
        <v>47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Verificar Valores</v>
      </c>
      <c r="AL1738" t="str">
        <f>IF(D1738&lt;&gt;"",IF(AK1738&lt;&gt;"OK",IF(IFERROR(VLOOKUP(C1738&amp;D1738,[1]Radicacion!$K$2:$EJ$30174,2,0),VLOOKUP(D1738,[1]Radicacion!$K$2:$M$30174,2,0))&lt;&gt;"","NO EXIGIBLES"),""),"")</f>
        <v>NO EXIGIBLES</v>
      </c>
    </row>
    <row r="1739" spans="1:38">
      <c r="A1739" s="14">
        <v>1731</v>
      </c>
      <c r="B1739" s="15" t="s">
        <v>46</v>
      </c>
      <c r="C1739" s="14" t="s">
        <v>748</v>
      </c>
      <c r="D1739" s="14" t="s">
        <v>3352</v>
      </c>
      <c r="E1739" s="16">
        <v>44512</v>
      </c>
      <c r="F1739" s="16">
        <v>44539</v>
      </c>
      <c r="G1739" s="17">
        <v>29500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29500</v>
      </c>
      <c r="P1739" s="20" t="s">
        <v>3353</v>
      </c>
      <c r="Q1739" s="17">
        <v>29500</v>
      </c>
      <c r="R1739" s="18">
        <v>0</v>
      </c>
      <c r="S1739" s="18">
        <v>0</v>
      </c>
      <c r="T1739" s="16" t="s">
        <v>47</v>
      </c>
      <c r="U1739" s="18">
        <v>29500</v>
      </c>
      <c r="V1739" s="17">
        <v>0</v>
      </c>
      <c r="W1739" s="16" t="s">
        <v>47</v>
      </c>
      <c r="X1739" s="18">
        <v>0</v>
      </c>
      <c r="Y1739" s="16" t="s">
        <v>47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Verificar Valores</v>
      </c>
      <c r="AL1739" t="str">
        <f>IF(D1739&lt;&gt;"",IF(AK1739&lt;&gt;"OK",IF(IFERROR(VLOOKUP(C1739&amp;D1739,[1]Radicacion!$K$2:$EJ$30174,2,0),VLOOKUP(D1739,[1]Radicacion!$K$2:$M$30174,2,0))&lt;&gt;"","NO EXIGIBLES"),""),"")</f>
        <v>NO EXIGIBLES</v>
      </c>
    </row>
    <row r="1740" spans="1:38">
      <c r="A1740" s="14">
        <v>1732</v>
      </c>
      <c r="B1740" s="15" t="s">
        <v>46</v>
      </c>
      <c r="C1740" s="14" t="s">
        <v>748</v>
      </c>
      <c r="D1740" s="14" t="s">
        <v>3354</v>
      </c>
      <c r="E1740" s="16">
        <v>44512</v>
      </c>
      <c r="F1740" s="16">
        <v>44539</v>
      </c>
      <c r="G1740" s="17">
        <v>29500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29500</v>
      </c>
      <c r="P1740" s="20" t="s">
        <v>3355</v>
      </c>
      <c r="Q1740" s="17">
        <v>29500</v>
      </c>
      <c r="R1740" s="18">
        <v>0</v>
      </c>
      <c r="S1740" s="18">
        <v>0</v>
      </c>
      <c r="T1740" s="16" t="s">
        <v>47</v>
      </c>
      <c r="U1740" s="18">
        <v>29500</v>
      </c>
      <c r="V1740" s="17">
        <v>0</v>
      </c>
      <c r="W1740" s="16" t="s">
        <v>47</v>
      </c>
      <c r="X1740" s="18">
        <v>0</v>
      </c>
      <c r="Y1740" s="16" t="s">
        <v>47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str">
        <f>IF(D1740&lt;&gt;"",IF(AK1740&lt;&gt;"OK",IF(IFERROR(VLOOKUP(C1740&amp;D1740,[1]Radicacion!$K$2:$EJ$30174,2,0),VLOOKUP(D1740,[1]Radicacion!$K$2:$M$30174,2,0))&lt;&gt;"","NO EXIGIBLES"),""),"")</f>
        <v>NO EXIGIBLES</v>
      </c>
    </row>
    <row r="1741" spans="1:38">
      <c r="A1741" s="14">
        <v>1733</v>
      </c>
      <c r="B1741" s="15" t="s">
        <v>46</v>
      </c>
      <c r="C1741" s="14" t="s">
        <v>748</v>
      </c>
      <c r="D1741" s="14" t="s">
        <v>3356</v>
      </c>
      <c r="E1741" s="16">
        <v>44512</v>
      </c>
      <c r="F1741" s="16">
        <v>44539</v>
      </c>
      <c r="G1741" s="17">
        <v>39700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39700</v>
      </c>
      <c r="P1741" s="20" t="s">
        <v>3357</v>
      </c>
      <c r="Q1741" s="17">
        <v>39700</v>
      </c>
      <c r="R1741" s="18">
        <v>0</v>
      </c>
      <c r="S1741" s="18">
        <v>0</v>
      </c>
      <c r="T1741" s="16" t="s">
        <v>47</v>
      </c>
      <c r="U1741" s="18">
        <v>39700</v>
      </c>
      <c r="V1741" s="17">
        <v>0</v>
      </c>
      <c r="W1741" s="16" t="s">
        <v>47</v>
      </c>
      <c r="X1741" s="18">
        <v>0</v>
      </c>
      <c r="Y1741" s="16" t="s">
        <v>47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str">
        <f>IF(D1741&lt;&gt;"",IF(AK1741&lt;&gt;"OK",IF(IFERROR(VLOOKUP(C1741&amp;D1741,[1]Radicacion!$K$2:$EJ$30174,2,0),VLOOKUP(D1741,[1]Radicacion!$K$2:$M$30174,2,0))&lt;&gt;"","NO EXIGIBLES"),""),"")</f>
        <v>NO EXIGIBLES</v>
      </c>
    </row>
    <row r="1742" spans="1:38">
      <c r="A1742" s="14">
        <v>1734</v>
      </c>
      <c r="B1742" s="15" t="s">
        <v>46</v>
      </c>
      <c r="C1742" s="14" t="s">
        <v>748</v>
      </c>
      <c r="D1742" s="14" t="s">
        <v>3358</v>
      </c>
      <c r="E1742" s="16">
        <v>44512</v>
      </c>
      <c r="F1742" s="16">
        <v>44539</v>
      </c>
      <c r="G1742" s="17">
        <v>29500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29500</v>
      </c>
      <c r="P1742" s="20" t="s">
        <v>3359</v>
      </c>
      <c r="Q1742" s="17">
        <v>29500</v>
      </c>
      <c r="R1742" s="18">
        <v>0</v>
      </c>
      <c r="S1742" s="18">
        <v>0</v>
      </c>
      <c r="T1742" s="16" t="s">
        <v>47</v>
      </c>
      <c r="U1742" s="18">
        <v>29500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str">
        <f>IF(D1742&lt;&gt;"",IF(AK1742&lt;&gt;"OK",IF(IFERROR(VLOOKUP(C1742&amp;D1742,[1]Radicacion!$K$2:$EJ$30174,2,0),VLOOKUP(D1742,[1]Radicacion!$K$2:$M$30174,2,0))&lt;&gt;"","NO EXIGIBLES"),""),"")</f>
        <v>NO EXIGIBLES</v>
      </c>
    </row>
    <row r="1743" spans="1:38">
      <c r="A1743" s="14">
        <v>1735</v>
      </c>
      <c r="B1743" s="15" t="s">
        <v>46</v>
      </c>
      <c r="C1743" s="14" t="s">
        <v>748</v>
      </c>
      <c r="D1743" s="14" t="s">
        <v>3360</v>
      </c>
      <c r="E1743" s="16">
        <v>44512</v>
      </c>
      <c r="F1743" s="16">
        <v>44539</v>
      </c>
      <c r="G1743" s="17">
        <v>29500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29500</v>
      </c>
      <c r="P1743" s="20" t="s">
        <v>3361</v>
      </c>
      <c r="Q1743" s="17">
        <v>29500</v>
      </c>
      <c r="R1743" s="18">
        <v>0</v>
      </c>
      <c r="S1743" s="18">
        <v>0</v>
      </c>
      <c r="T1743" s="16" t="s">
        <v>47</v>
      </c>
      <c r="U1743" s="18">
        <v>29500</v>
      </c>
      <c r="V1743" s="17">
        <v>0</v>
      </c>
      <c r="W1743" s="16" t="s">
        <v>47</v>
      </c>
      <c r="X1743" s="18">
        <v>0</v>
      </c>
      <c r="Y1743" s="16" t="s">
        <v>47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Verificar Valores</v>
      </c>
      <c r="AL1743" t="str">
        <f>IF(D1743&lt;&gt;"",IF(AK1743&lt;&gt;"OK",IF(IFERROR(VLOOKUP(C1743&amp;D1743,[1]Radicacion!$K$2:$EJ$30174,2,0),VLOOKUP(D1743,[1]Radicacion!$K$2:$M$30174,2,0))&lt;&gt;"","NO EXIGIBLES"),""),"")</f>
        <v>NO EXIGIBLES</v>
      </c>
    </row>
    <row r="1744" spans="1:38">
      <c r="A1744" s="14">
        <v>1736</v>
      </c>
      <c r="B1744" s="15" t="s">
        <v>46</v>
      </c>
      <c r="C1744" s="14" t="s">
        <v>748</v>
      </c>
      <c r="D1744" s="14" t="s">
        <v>3362</v>
      </c>
      <c r="E1744" s="16">
        <v>44512</v>
      </c>
      <c r="F1744" s="16">
        <v>44539</v>
      </c>
      <c r="G1744" s="17">
        <v>29500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29500</v>
      </c>
      <c r="P1744" s="20" t="s">
        <v>3363</v>
      </c>
      <c r="Q1744" s="17">
        <v>29500</v>
      </c>
      <c r="R1744" s="18">
        <v>0</v>
      </c>
      <c r="S1744" s="18">
        <v>0</v>
      </c>
      <c r="T1744" s="16" t="s">
        <v>47</v>
      </c>
      <c r="U1744" s="18">
        <v>29500</v>
      </c>
      <c r="V1744" s="17">
        <v>0</v>
      </c>
      <c r="W1744" s="16" t="s">
        <v>47</v>
      </c>
      <c r="X1744" s="18">
        <v>0</v>
      </c>
      <c r="Y1744" s="16" t="s">
        <v>47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str">
        <f>IF(D1744&lt;&gt;"",IF(AK1744&lt;&gt;"OK",IF(IFERROR(VLOOKUP(C1744&amp;D1744,[1]Radicacion!$K$2:$EJ$30174,2,0),VLOOKUP(D1744,[1]Radicacion!$K$2:$M$30174,2,0))&lt;&gt;"","NO EXIGIBLES"),""),"")</f>
        <v>NO EXIGIBLES</v>
      </c>
    </row>
    <row r="1745" spans="1:38">
      <c r="A1745" s="14">
        <v>1737</v>
      </c>
      <c r="B1745" s="15" t="s">
        <v>46</v>
      </c>
      <c r="C1745" s="14" t="s">
        <v>748</v>
      </c>
      <c r="D1745" s="14" t="s">
        <v>3364</v>
      </c>
      <c r="E1745" s="16">
        <v>44512</v>
      </c>
      <c r="F1745" s="16">
        <v>44539</v>
      </c>
      <c r="G1745" s="17">
        <v>29500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29500</v>
      </c>
      <c r="P1745" s="20" t="s">
        <v>3365</v>
      </c>
      <c r="Q1745" s="17">
        <v>29500</v>
      </c>
      <c r="R1745" s="18">
        <v>0</v>
      </c>
      <c r="S1745" s="18">
        <v>0</v>
      </c>
      <c r="T1745" s="16" t="s">
        <v>47</v>
      </c>
      <c r="U1745" s="18">
        <v>29500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Verificar Valores</v>
      </c>
      <c r="AL1745" t="str">
        <f>IF(D1745&lt;&gt;"",IF(AK1745&lt;&gt;"OK",IF(IFERROR(VLOOKUP(C1745&amp;D1745,[1]Radicacion!$K$2:$EJ$30174,2,0),VLOOKUP(D1745,[1]Radicacion!$K$2:$M$30174,2,0))&lt;&gt;"","NO EXIGIBLES"),""),"")</f>
        <v>NO EXIGIBLES</v>
      </c>
    </row>
    <row r="1746" spans="1:38">
      <c r="A1746" s="14">
        <v>1738</v>
      </c>
      <c r="B1746" s="15" t="s">
        <v>46</v>
      </c>
      <c r="C1746" s="14" t="s">
        <v>748</v>
      </c>
      <c r="D1746" s="14" t="s">
        <v>3366</v>
      </c>
      <c r="E1746" s="16">
        <v>44512</v>
      </c>
      <c r="F1746" s="16">
        <v>44539</v>
      </c>
      <c r="G1746" s="17">
        <v>29500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29500</v>
      </c>
      <c r="P1746" s="20" t="s">
        <v>3367</v>
      </c>
      <c r="Q1746" s="17">
        <v>29500</v>
      </c>
      <c r="R1746" s="18">
        <v>0</v>
      </c>
      <c r="S1746" s="18">
        <v>0</v>
      </c>
      <c r="T1746" s="16" t="s">
        <v>47</v>
      </c>
      <c r="U1746" s="18">
        <v>29500</v>
      </c>
      <c r="V1746" s="17">
        <v>0</v>
      </c>
      <c r="W1746" s="16" t="s">
        <v>47</v>
      </c>
      <c r="X1746" s="18">
        <v>0</v>
      </c>
      <c r="Y1746" s="16" t="s">
        <v>47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Verificar Valores</v>
      </c>
      <c r="AL1746" t="str">
        <f>IF(D1746&lt;&gt;"",IF(AK1746&lt;&gt;"OK",IF(IFERROR(VLOOKUP(C1746&amp;D1746,[1]Radicacion!$K$2:$EJ$30174,2,0),VLOOKUP(D1746,[1]Radicacion!$K$2:$M$30174,2,0))&lt;&gt;"","NO EXIGIBLES"),""),"")</f>
        <v>NO EXIGIBLES</v>
      </c>
    </row>
    <row r="1747" spans="1:38">
      <c r="A1747" s="14">
        <v>1739</v>
      </c>
      <c r="B1747" s="15" t="s">
        <v>46</v>
      </c>
      <c r="C1747" s="14" t="s">
        <v>748</v>
      </c>
      <c r="D1747" s="14" t="s">
        <v>3368</v>
      </c>
      <c r="E1747" s="16">
        <v>44512</v>
      </c>
      <c r="F1747" s="16">
        <v>44539</v>
      </c>
      <c r="G1747" s="17">
        <v>39700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39700</v>
      </c>
      <c r="P1747" s="20" t="s">
        <v>3369</v>
      </c>
      <c r="Q1747" s="17">
        <v>39700</v>
      </c>
      <c r="R1747" s="18">
        <v>0</v>
      </c>
      <c r="S1747" s="18">
        <v>0</v>
      </c>
      <c r="T1747" s="16" t="s">
        <v>47</v>
      </c>
      <c r="U1747" s="18">
        <v>39700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Verificar Valores</v>
      </c>
      <c r="AL1747" t="str">
        <f>IF(D1747&lt;&gt;"",IF(AK1747&lt;&gt;"OK",IF(IFERROR(VLOOKUP(C1747&amp;D1747,[1]Radicacion!$K$2:$EJ$30174,2,0),VLOOKUP(D1747,[1]Radicacion!$K$2:$M$30174,2,0))&lt;&gt;"","NO EXIGIBLES"),""),"")</f>
        <v>NO EXIGIBLES</v>
      </c>
    </row>
    <row r="1748" spans="1:38">
      <c r="A1748" s="14">
        <v>1740</v>
      </c>
      <c r="B1748" s="15" t="s">
        <v>46</v>
      </c>
      <c r="C1748" s="14" t="s">
        <v>748</v>
      </c>
      <c r="D1748" s="14" t="s">
        <v>3370</v>
      </c>
      <c r="E1748" s="16">
        <v>44512</v>
      </c>
      <c r="F1748" s="16">
        <v>44539</v>
      </c>
      <c r="G1748" s="17">
        <v>29500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29500</v>
      </c>
      <c r="P1748" s="20" t="s">
        <v>3371</v>
      </c>
      <c r="Q1748" s="17">
        <v>29500</v>
      </c>
      <c r="R1748" s="18">
        <v>0</v>
      </c>
      <c r="S1748" s="18">
        <v>0</v>
      </c>
      <c r="T1748" s="16" t="s">
        <v>47</v>
      </c>
      <c r="U1748" s="18">
        <v>29500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Verificar Valores</v>
      </c>
      <c r="AL1748" t="str">
        <f>IF(D1748&lt;&gt;"",IF(AK1748&lt;&gt;"OK",IF(IFERROR(VLOOKUP(C1748&amp;D1748,[1]Radicacion!$K$2:$EJ$30174,2,0),VLOOKUP(D1748,[1]Radicacion!$K$2:$M$30174,2,0))&lt;&gt;"","NO EXIGIBLES"),""),"")</f>
        <v>NO EXIGIBLES</v>
      </c>
    </row>
    <row r="1749" spans="1:38">
      <c r="A1749" s="14">
        <v>1741</v>
      </c>
      <c r="B1749" s="15" t="s">
        <v>46</v>
      </c>
      <c r="C1749" s="14" t="s">
        <v>748</v>
      </c>
      <c r="D1749" s="14" t="s">
        <v>3372</v>
      </c>
      <c r="E1749" s="16">
        <v>44512</v>
      </c>
      <c r="F1749" s="16">
        <v>44539</v>
      </c>
      <c r="G1749" s="17">
        <v>29500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29500</v>
      </c>
      <c r="P1749" s="20" t="s">
        <v>3373</v>
      </c>
      <c r="Q1749" s="17">
        <v>29500</v>
      </c>
      <c r="R1749" s="18">
        <v>0</v>
      </c>
      <c r="S1749" s="18">
        <v>0</v>
      </c>
      <c r="T1749" s="16" t="s">
        <v>47</v>
      </c>
      <c r="U1749" s="18">
        <v>29500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Verificar Valores</v>
      </c>
      <c r="AL1749" t="str">
        <f>IF(D1749&lt;&gt;"",IF(AK1749&lt;&gt;"OK",IF(IFERROR(VLOOKUP(C1749&amp;D1749,[1]Radicacion!$K$2:$EJ$30174,2,0),VLOOKUP(D1749,[1]Radicacion!$K$2:$M$30174,2,0))&lt;&gt;"","NO EXIGIBLES"),""),"")</f>
        <v>NO EXIGIBLES</v>
      </c>
    </row>
    <row r="1750" spans="1:38">
      <c r="A1750" s="14">
        <v>1742</v>
      </c>
      <c r="B1750" s="15" t="s">
        <v>46</v>
      </c>
      <c r="C1750" s="14" t="s">
        <v>748</v>
      </c>
      <c r="D1750" s="14" t="s">
        <v>3374</v>
      </c>
      <c r="E1750" s="16">
        <v>44512</v>
      </c>
      <c r="F1750" s="16">
        <v>44539</v>
      </c>
      <c r="G1750" s="17">
        <v>29500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29500</v>
      </c>
      <c r="P1750" s="20" t="s">
        <v>3375</v>
      </c>
      <c r="Q1750" s="17">
        <v>29500</v>
      </c>
      <c r="R1750" s="18">
        <v>0</v>
      </c>
      <c r="S1750" s="18">
        <v>0</v>
      </c>
      <c r="T1750" s="16" t="s">
        <v>47</v>
      </c>
      <c r="U1750" s="18">
        <v>29500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str">
        <f>IF(D1750&lt;&gt;"",IF(AK1750&lt;&gt;"OK",IF(IFERROR(VLOOKUP(C1750&amp;D1750,[1]Radicacion!$K$2:$EJ$30174,2,0),VLOOKUP(D1750,[1]Radicacion!$K$2:$M$30174,2,0))&lt;&gt;"","NO EXIGIBLES"),""),"")</f>
        <v>NO EXIGIBLES</v>
      </c>
    </row>
    <row r="1751" spans="1:38">
      <c r="A1751" s="14">
        <v>1743</v>
      </c>
      <c r="B1751" s="15" t="s">
        <v>46</v>
      </c>
      <c r="C1751" s="14" t="s">
        <v>748</v>
      </c>
      <c r="D1751" s="14" t="s">
        <v>3376</v>
      </c>
      <c r="E1751" s="16">
        <v>44512</v>
      </c>
      <c r="F1751" s="16">
        <v>44539</v>
      </c>
      <c r="G1751" s="17">
        <v>29500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29500</v>
      </c>
      <c r="P1751" s="20" t="s">
        <v>3377</v>
      </c>
      <c r="Q1751" s="17">
        <v>29500</v>
      </c>
      <c r="R1751" s="18">
        <v>0</v>
      </c>
      <c r="S1751" s="18">
        <v>0</v>
      </c>
      <c r="T1751" s="16" t="s">
        <v>47</v>
      </c>
      <c r="U1751" s="18">
        <v>29500</v>
      </c>
      <c r="V1751" s="17">
        <v>0</v>
      </c>
      <c r="W1751" s="16" t="s">
        <v>47</v>
      </c>
      <c r="X1751" s="18">
        <v>0</v>
      </c>
      <c r="Y1751" s="16" t="s">
        <v>47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str">
        <f>IF(D1751&lt;&gt;"",IF(AK1751&lt;&gt;"OK",IF(IFERROR(VLOOKUP(C1751&amp;D1751,[1]Radicacion!$K$2:$EJ$30174,2,0),VLOOKUP(D1751,[1]Radicacion!$K$2:$M$30174,2,0))&lt;&gt;"","NO EXIGIBLES"),""),"")</f>
        <v>NO EXIGIBLES</v>
      </c>
    </row>
    <row r="1752" spans="1:38">
      <c r="A1752" s="14">
        <v>1744</v>
      </c>
      <c r="B1752" s="15" t="s">
        <v>46</v>
      </c>
      <c r="C1752" s="14" t="s">
        <v>748</v>
      </c>
      <c r="D1752" s="14" t="s">
        <v>3378</v>
      </c>
      <c r="E1752" s="16">
        <v>44512</v>
      </c>
      <c r="F1752" s="16">
        <v>44539</v>
      </c>
      <c r="G1752" s="17">
        <v>29500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29500</v>
      </c>
      <c r="P1752" s="20" t="s">
        <v>3379</v>
      </c>
      <c r="Q1752" s="17">
        <v>29500</v>
      </c>
      <c r="R1752" s="18">
        <v>0</v>
      </c>
      <c r="S1752" s="18">
        <v>0</v>
      </c>
      <c r="T1752" s="16" t="s">
        <v>47</v>
      </c>
      <c r="U1752" s="18">
        <v>29500</v>
      </c>
      <c r="V1752" s="17">
        <v>0</v>
      </c>
      <c r="W1752" s="16" t="s">
        <v>47</v>
      </c>
      <c r="X1752" s="18">
        <v>0</v>
      </c>
      <c r="Y1752" s="16" t="s">
        <v>47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Verificar Valores</v>
      </c>
      <c r="AL1752" t="str">
        <f>IF(D1752&lt;&gt;"",IF(AK1752&lt;&gt;"OK",IF(IFERROR(VLOOKUP(C1752&amp;D1752,[1]Radicacion!$K$2:$EJ$30174,2,0),VLOOKUP(D1752,[1]Radicacion!$K$2:$M$30174,2,0))&lt;&gt;"","NO EXIGIBLES"),""),"")</f>
        <v>NO EXIGIBLES</v>
      </c>
    </row>
    <row r="1753" spans="1:38">
      <c r="A1753" s="14">
        <v>1745</v>
      </c>
      <c r="B1753" s="15" t="s">
        <v>46</v>
      </c>
      <c r="C1753" s="14" t="s">
        <v>748</v>
      </c>
      <c r="D1753" s="14" t="s">
        <v>3380</v>
      </c>
      <c r="E1753" s="16">
        <v>44512</v>
      </c>
      <c r="F1753" s="16">
        <v>44539</v>
      </c>
      <c r="G1753" s="17">
        <v>29500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29500</v>
      </c>
      <c r="P1753" s="20" t="s">
        <v>3381</v>
      </c>
      <c r="Q1753" s="17">
        <v>29500</v>
      </c>
      <c r="R1753" s="18">
        <v>0</v>
      </c>
      <c r="S1753" s="18">
        <v>0</v>
      </c>
      <c r="T1753" s="16" t="s">
        <v>47</v>
      </c>
      <c r="U1753" s="18">
        <v>29500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Verificar Valores</v>
      </c>
      <c r="AL1753" t="str">
        <f>IF(D1753&lt;&gt;"",IF(AK1753&lt;&gt;"OK",IF(IFERROR(VLOOKUP(C1753&amp;D1753,[1]Radicacion!$K$2:$EJ$30174,2,0),VLOOKUP(D1753,[1]Radicacion!$K$2:$M$30174,2,0))&lt;&gt;"","NO EXIGIBLES"),""),"")</f>
        <v>NO EXIGIBLES</v>
      </c>
    </row>
    <row r="1754" spans="1:38">
      <c r="A1754" s="14">
        <v>1746</v>
      </c>
      <c r="B1754" s="15" t="s">
        <v>46</v>
      </c>
      <c r="C1754" s="14" t="s">
        <v>748</v>
      </c>
      <c r="D1754" s="14" t="s">
        <v>3382</v>
      </c>
      <c r="E1754" s="16">
        <v>44512</v>
      </c>
      <c r="F1754" s="16">
        <v>44539</v>
      </c>
      <c r="G1754" s="17">
        <v>29500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29500</v>
      </c>
      <c r="P1754" s="20" t="s">
        <v>3383</v>
      </c>
      <c r="Q1754" s="17">
        <v>29500</v>
      </c>
      <c r="R1754" s="18">
        <v>0</v>
      </c>
      <c r="S1754" s="18">
        <v>0</v>
      </c>
      <c r="T1754" s="16" t="s">
        <v>47</v>
      </c>
      <c r="U1754" s="18">
        <v>29500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Verificar Valores</v>
      </c>
      <c r="AL1754" t="str">
        <f>IF(D1754&lt;&gt;"",IF(AK1754&lt;&gt;"OK",IF(IFERROR(VLOOKUP(C1754&amp;D1754,[1]Radicacion!$K$2:$EJ$30174,2,0),VLOOKUP(D1754,[1]Radicacion!$K$2:$M$30174,2,0))&lt;&gt;"","NO EXIGIBLES"),""),"")</f>
        <v>NO EXIGIBLES</v>
      </c>
    </row>
    <row r="1755" spans="1:38">
      <c r="A1755" s="14">
        <v>1747</v>
      </c>
      <c r="B1755" s="15" t="s">
        <v>46</v>
      </c>
      <c r="C1755" s="14" t="s">
        <v>748</v>
      </c>
      <c r="D1755" s="14" t="s">
        <v>3384</v>
      </c>
      <c r="E1755" s="16">
        <v>44512</v>
      </c>
      <c r="F1755" s="16">
        <v>44539</v>
      </c>
      <c r="G1755" s="17">
        <v>21100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21100</v>
      </c>
      <c r="P1755" s="20" t="s">
        <v>3385</v>
      </c>
      <c r="Q1755" s="17">
        <v>21100</v>
      </c>
      <c r="R1755" s="18">
        <v>0</v>
      </c>
      <c r="S1755" s="18">
        <v>0</v>
      </c>
      <c r="T1755" s="16" t="s">
        <v>47</v>
      </c>
      <c r="U1755" s="18">
        <v>21100</v>
      </c>
      <c r="V1755" s="17">
        <v>0</v>
      </c>
      <c r="W1755" s="16" t="s">
        <v>47</v>
      </c>
      <c r="X1755" s="18">
        <v>0</v>
      </c>
      <c r="Y1755" s="16" t="s">
        <v>47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str">
        <f>IF(D1755&lt;&gt;"",IF(AK1755&lt;&gt;"OK",IF(IFERROR(VLOOKUP(C1755&amp;D1755,[1]Radicacion!$K$2:$EJ$30174,2,0),VLOOKUP(D1755,[1]Radicacion!$K$2:$M$30174,2,0))&lt;&gt;"","NO EXIGIBLES"),""),"")</f>
        <v>NO EXIGIBLES</v>
      </c>
    </row>
    <row r="1756" spans="1:38">
      <c r="A1756" s="14">
        <v>1748</v>
      </c>
      <c r="B1756" s="15" t="s">
        <v>46</v>
      </c>
      <c r="C1756" s="14" t="s">
        <v>748</v>
      </c>
      <c r="D1756" s="14" t="s">
        <v>3386</v>
      </c>
      <c r="E1756" s="16">
        <v>44512</v>
      </c>
      <c r="F1756" s="16">
        <v>44539</v>
      </c>
      <c r="G1756" s="17">
        <v>29500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29500</v>
      </c>
      <c r="P1756" s="20" t="s">
        <v>3387</v>
      </c>
      <c r="Q1756" s="17">
        <v>29500</v>
      </c>
      <c r="R1756" s="18">
        <v>0</v>
      </c>
      <c r="S1756" s="18">
        <v>0</v>
      </c>
      <c r="T1756" s="16" t="s">
        <v>47</v>
      </c>
      <c r="U1756" s="18">
        <v>29500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Verificar Valores</v>
      </c>
      <c r="AL1756" t="str">
        <f>IF(D1756&lt;&gt;"",IF(AK1756&lt;&gt;"OK",IF(IFERROR(VLOOKUP(C1756&amp;D1756,[1]Radicacion!$K$2:$EJ$30174,2,0),VLOOKUP(D1756,[1]Radicacion!$K$2:$M$30174,2,0))&lt;&gt;"","NO EXIGIBLES"),""),"")</f>
        <v>NO EXIGIBLES</v>
      </c>
    </row>
    <row r="1757" spans="1:38">
      <c r="A1757" s="14">
        <v>1749</v>
      </c>
      <c r="B1757" s="15" t="s">
        <v>46</v>
      </c>
      <c r="C1757" s="14" t="s">
        <v>748</v>
      </c>
      <c r="D1757" s="14" t="s">
        <v>3388</v>
      </c>
      <c r="E1757" s="16">
        <v>44512</v>
      </c>
      <c r="F1757" s="16">
        <v>44539</v>
      </c>
      <c r="G1757" s="17">
        <v>29500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29500</v>
      </c>
      <c r="P1757" s="20" t="s">
        <v>3389</v>
      </c>
      <c r="Q1757" s="17">
        <v>29500</v>
      </c>
      <c r="R1757" s="18">
        <v>0</v>
      </c>
      <c r="S1757" s="18">
        <v>0</v>
      </c>
      <c r="T1757" s="16" t="s">
        <v>47</v>
      </c>
      <c r="U1757" s="18">
        <v>29500</v>
      </c>
      <c r="V1757" s="17">
        <v>0</v>
      </c>
      <c r="W1757" s="16" t="s">
        <v>47</v>
      </c>
      <c r="X1757" s="18">
        <v>0</v>
      </c>
      <c r="Y1757" s="16" t="s">
        <v>47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str">
        <f>IF(D1757&lt;&gt;"",IF(AK1757&lt;&gt;"OK",IF(IFERROR(VLOOKUP(C1757&amp;D1757,[1]Radicacion!$K$2:$EJ$30174,2,0),VLOOKUP(D1757,[1]Radicacion!$K$2:$M$30174,2,0))&lt;&gt;"","NO EXIGIBLES"),""),"")</f>
        <v>NO EXIGIBLES</v>
      </c>
    </row>
    <row r="1758" spans="1:38">
      <c r="A1758" s="14">
        <v>1750</v>
      </c>
      <c r="B1758" s="15" t="s">
        <v>46</v>
      </c>
      <c r="C1758" s="14" t="s">
        <v>748</v>
      </c>
      <c r="D1758" s="14" t="s">
        <v>3390</v>
      </c>
      <c r="E1758" s="16">
        <v>44512</v>
      </c>
      <c r="F1758" s="16">
        <v>44539</v>
      </c>
      <c r="G1758" s="17">
        <v>29500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29500</v>
      </c>
      <c r="P1758" s="20" t="s">
        <v>3391</v>
      </c>
      <c r="Q1758" s="17">
        <v>29500</v>
      </c>
      <c r="R1758" s="18">
        <v>0</v>
      </c>
      <c r="S1758" s="18">
        <v>0</v>
      </c>
      <c r="T1758" s="16" t="s">
        <v>47</v>
      </c>
      <c r="U1758" s="18">
        <v>29500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Verificar Valores</v>
      </c>
      <c r="AL1758" t="str">
        <f>IF(D1758&lt;&gt;"",IF(AK1758&lt;&gt;"OK",IF(IFERROR(VLOOKUP(C1758&amp;D1758,[1]Radicacion!$K$2:$EJ$30174,2,0),VLOOKUP(D1758,[1]Radicacion!$K$2:$M$30174,2,0))&lt;&gt;"","NO EXIGIBLES"),""),"")</f>
        <v>NO EXIGIBLES</v>
      </c>
    </row>
    <row r="1759" spans="1:38">
      <c r="A1759" s="14">
        <v>1751</v>
      </c>
      <c r="B1759" s="15" t="s">
        <v>46</v>
      </c>
      <c r="C1759" s="14" t="s">
        <v>748</v>
      </c>
      <c r="D1759" s="14" t="s">
        <v>3392</v>
      </c>
      <c r="E1759" s="16">
        <v>44512</v>
      </c>
      <c r="F1759" s="16">
        <v>44539</v>
      </c>
      <c r="G1759" s="17">
        <v>29500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29500</v>
      </c>
      <c r="P1759" s="20" t="s">
        <v>3393</v>
      </c>
      <c r="Q1759" s="17">
        <v>29500</v>
      </c>
      <c r="R1759" s="18">
        <v>0</v>
      </c>
      <c r="S1759" s="18">
        <v>0</v>
      </c>
      <c r="T1759" s="16" t="s">
        <v>47</v>
      </c>
      <c r="U1759" s="18">
        <v>29500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Verificar Valores</v>
      </c>
      <c r="AL1759" t="str">
        <f>IF(D1759&lt;&gt;"",IF(AK1759&lt;&gt;"OK",IF(IFERROR(VLOOKUP(C1759&amp;D1759,[1]Radicacion!$K$2:$EJ$30174,2,0),VLOOKUP(D1759,[1]Radicacion!$K$2:$M$30174,2,0))&lt;&gt;"","NO EXIGIBLES"),""),"")</f>
        <v>NO EXIGIBLES</v>
      </c>
    </row>
    <row r="1760" spans="1:38">
      <c r="A1760" s="14">
        <v>1752</v>
      </c>
      <c r="B1760" s="15" t="s">
        <v>46</v>
      </c>
      <c r="C1760" s="14" t="s">
        <v>748</v>
      </c>
      <c r="D1760" s="14" t="s">
        <v>3394</v>
      </c>
      <c r="E1760" s="16">
        <v>44512</v>
      </c>
      <c r="F1760" s="16">
        <v>44539</v>
      </c>
      <c r="G1760" s="17">
        <v>29500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29500</v>
      </c>
      <c r="P1760" s="20" t="s">
        <v>3395</v>
      </c>
      <c r="Q1760" s="17">
        <v>29500</v>
      </c>
      <c r="R1760" s="18">
        <v>0</v>
      </c>
      <c r="S1760" s="18">
        <v>0</v>
      </c>
      <c r="T1760" s="16" t="s">
        <v>47</v>
      </c>
      <c r="U1760" s="18">
        <v>29500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str">
        <f>IF(D1760&lt;&gt;"",IF(AK1760&lt;&gt;"OK",IF(IFERROR(VLOOKUP(C1760&amp;D1760,[1]Radicacion!$K$2:$EJ$30174,2,0),VLOOKUP(D1760,[1]Radicacion!$K$2:$M$30174,2,0))&lt;&gt;"","NO EXIGIBLES"),""),"")</f>
        <v>NO EXIGIBLES</v>
      </c>
    </row>
    <row r="1761" spans="1:38">
      <c r="A1761" s="14">
        <v>1753</v>
      </c>
      <c r="B1761" s="15" t="s">
        <v>46</v>
      </c>
      <c r="C1761" s="14" t="s">
        <v>748</v>
      </c>
      <c r="D1761" s="14" t="s">
        <v>3396</v>
      </c>
      <c r="E1761" s="16">
        <v>44512</v>
      </c>
      <c r="F1761" s="16">
        <v>44539</v>
      </c>
      <c r="G1761" s="17">
        <v>21100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21100</v>
      </c>
      <c r="P1761" s="20" t="s">
        <v>3397</v>
      </c>
      <c r="Q1761" s="17">
        <v>21100</v>
      </c>
      <c r="R1761" s="18">
        <v>0</v>
      </c>
      <c r="S1761" s="18">
        <v>0</v>
      </c>
      <c r="T1761" s="16" t="s">
        <v>47</v>
      </c>
      <c r="U1761" s="18">
        <v>21100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Verificar Valores</v>
      </c>
      <c r="AL1761" t="str">
        <f>IF(D1761&lt;&gt;"",IF(AK1761&lt;&gt;"OK",IF(IFERROR(VLOOKUP(C1761&amp;D1761,[1]Radicacion!$K$2:$EJ$30174,2,0),VLOOKUP(D1761,[1]Radicacion!$K$2:$M$30174,2,0))&lt;&gt;"","NO EXIGIBLES"),""),"")</f>
        <v>NO EXIGIBLES</v>
      </c>
    </row>
    <row r="1762" spans="1:38">
      <c r="A1762" s="14">
        <v>1754</v>
      </c>
      <c r="B1762" s="15" t="s">
        <v>46</v>
      </c>
      <c r="C1762" s="14" t="s">
        <v>748</v>
      </c>
      <c r="D1762" s="14" t="s">
        <v>3398</v>
      </c>
      <c r="E1762" s="16">
        <v>44512</v>
      </c>
      <c r="F1762" s="16">
        <v>44539</v>
      </c>
      <c r="G1762" s="17">
        <v>29500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29500</v>
      </c>
      <c r="P1762" s="20" t="s">
        <v>3399</v>
      </c>
      <c r="Q1762" s="17">
        <v>29500</v>
      </c>
      <c r="R1762" s="18">
        <v>0</v>
      </c>
      <c r="S1762" s="18">
        <v>0</v>
      </c>
      <c r="T1762" s="16" t="s">
        <v>47</v>
      </c>
      <c r="U1762" s="18">
        <v>29500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Verificar Valores</v>
      </c>
      <c r="AL1762" t="str">
        <f>IF(D1762&lt;&gt;"",IF(AK1762&lt;&gt;"OK",IF(IFERROR(VLOOKUP(C1762&amp;D1762,[1]Radicacion!$K$2:$EJ$30174,2,0),VLOOKUP(D1762,[1]Radicacion!$K$2:$M$30174,2,0))&lt;&gt;"","NO EXIGIBLES"),""),"")</f>
        <v>NO EXIGIBLES</v>
      </c>
    </row>
    <row r="1763" spans="1:38">
      <c r="A1763" s="14">
        <v>1755</v>
      </c>
      <c r="B1763" s="15" t="s">
        <v>46</v>
      </c>
      <c r="C1763" s="14" t="s">
        <v>748</v>
      </c>
      <c r="D1763" s="14" t="s">
        <v>3400</v>
      </c>
      <c r="E1763" s="16">
        <v>44512</v>
      </c>
      <c r="F1763" s="16">
        <v>44539</v>
      </c>
      <c r="G1763" s="17">
        <v>29500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29500</v>
      </c>
      <c r="P1763" s="20" t="s">
        <v>3401</v>
      </c>
      <c r="Q1763" s="17">
        <v>29500</v>
      </c>
      <c r="R1763" s="18">
        <v>0</v>
      </c>
      <c r="S1763" s="18">
        <v>0</v>
      </c>
      <c r="T1763" s="16" t="s">
        <v>47</v>
      </c>
      <c r="U1763" s="18">
        <v>29500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str">
        <f>IF(D1763&lt;&gt;"",IF(AK1763&lt;&gt;"OK",IF(IFERROR(VLOOKUP(C1763&amp;D1763,[1]Radicacion!$K$2:$EJ$30174,2,0),VLOOKUP(D1763,[1]Radicacion!$K$2:$M$30174,2,0))&lt;&gt;"","NO EXIGIBLES"),""),"")</f>
        <v>NO EXIGIBLES</v>
      </c>
    </row>
    <row r="1764" spans="1:38">
      <c r="A1764" s="14">
        <v>1756</v>
      </c>
      <c r="B1764" s="15" t="s">
        <v>46</v>
      </c>
      <c r="C1764" s="14" t="s">
        <v>748</v>
      </c>
      <c r="D1764" s="14" t="s">
        <v>3402</v>
      </c>
      <c r="E1764" s="16">
        <v>44512</v>
      </c>
      <c r="F1764" s="16">
        <v>44539</v>
      </c>
      <c r="G1764" s="17">
        <v>29500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29500</v>
      </c>
      <c r="P1764" s="20" t="s">
        <v>3403</v>
      </c>
      <c r="Q1764" s="17">
        <v>29500</v>
      </c>
      <c r="R1764" s="18">
        <v>0</v>
      </c>
      <c r="S1764" s="18">
        <v>0</v>
      </c>
      <c r="T1764" s="16" t="s">
        <v>47</v>
      </c>
      <c r="U1764" s="18">
        <v>29500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Verificar Valores</v>
      </c>
      <c r="AL1764" t="str">
        <f>IF(D1764&lt;&gt;"",IF(AK1764&lt;&gt;"OK",IF(IFERROR(VLOOKUP(C1764&amp;D1764,[1]Radicacion!$K$2:$EJ$30174,2,0),VLOOKUP(D1764,[1]Radicacion!$K$2:$M$30174,2,0))&lt;&gt;"","NO EXIGIBLES"),""),"")</f>
        <v>NO EXIGIBLES</v>
      </c>
    </row>
    <row r="1765" spans="1:38">
      <c r="A1765" s="14">
        <v>1757</v>
      </c>
      <c r="B1765" s="15" t="s">
        <v>46</v>
      </c>
      <c r="C1765" s="14" t="s">
        <v>748</v>
      </c>
      <c r="D1765" s="14" t="s">
        <v>3404</v>
      </c>
      <c r="E1765" s="16">
        <v>44512</v>
      </c>
      <c r="F1765" s="16">
        <v>44539</v>
      </c>
      <c r="G1765" s="17">
        <v>29500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29500</v>
      </c>
      <c r="P1765" s="20" t="s">
        <v>3405</v>
      </c>
      <c r="Q1765" s="17">
        <v>29500</v>
      </c>
      <c r="R1765" s="18">
        <v>0</v>
      </c>
      <c r="S1765" s="18">
        <v>0</v>
      </c>
      <c r="T1765" s="16" t="s">
        <v>47</v>
      </c>
      <c r="U1765" s="18">
        <v>29500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Verificar Valores</v>
      </c>
      <c r="AL1765" t="str">
        <f>IF(D1765&lt;&gt;"",IF(AK1765&lt;&gt;"OK",IF(IFERROR(VLOOKUP(C1765&amp;D1765,[1]Radicacion!$K$2:$EJ$30174,2,0),VLOOKUP(D1765,[1]Radicacion!$K$2:$M$30174,2,0))&lt;&gt;"","NO EXIGIBLES"),""),"")</f>
        <v>NO EXIGIBLES</v>
      </c>
    </row>
    <row r="1766" spans="1:38">
      <c r="A1766" s="14">
        <v>1758</v>
      </c>
      <c r="B1766" s="15" t="s">
        <v>46</v>
      </c>
      <c r="C1766" s="14" t="s">
        <v>748</v>
      </c>
      <c r="D1766" s="14" t="s">
        <v>3406</v>
      </c>
      <c r="E1766" s="16">
        <v>44512</v>
      </c>
      <c r="F1766" s="16">
        <v>44539</v>
      </c>
      <c r="G1766" s="17">
        <v>29500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29500</v>
      </c>
      <c r="P1766" s="20" t="s">
        <v>3407</v>
      </c>
      <c r="Q1766" s="17">
        <v>29500</v>
      </c>
      <c r="R1766" s="18">
        <v>0</v>
      </c>
      <c r="S1766" s="18">
        <v>0</v>
      </c>
      <c r="T1766" s="16" t="s">
        <v>47</v>
      </c>
      <c r="U1766" s="18">
        <v>29500</v>
      </c>
      <c r="V1766" s="17">
        <v>0</v>
      </c>
      <c r="W1766" s="16" t="s">
        <v>47</v>
      </c>
      <c r="X1766" s="18">
        <v>0</v>
      </c>
      <c r="Y1766" s="16" t="s">
        <v>47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str">
        <f>IF(D1766&lt;&gt;"",IF(AK1766&lt;&gt;"OK",IF(IFERROR(VLOOKUP(C1766&amp;D1766,[1]Radicacion!$K$2:$EJ$30174,2,0),VLOOKUP(D1766,[1]Radicacion!$K$2:$M$30174,2,0))&lt;&gt;"","NO EXIGIBLES"),""),"")</f>
        <v>NO EXIGIBLES</v>
      </c>
    </row>
    <row r="1767" spans="1:38">
      <c r="A1767" s="14">
        <v>1759</v>
      </c>
      <c r="B1767" s="15" t="s">
        <v>46</v>
      </c>
      <c r="C1767" s="14" t="s">
        <v>748</v>
      </c>
      <c r="D1767" s="14" t="s">
        <v>3408</v>
      </c>
      <c r="E1767" s="16">
        <v>44512</v>
      </c>
      <c r="F1767" s="16">
        <v>44539</v>
      </c>
      <c r="G1767" s="17">
        <v>29500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29500</v>
      </c>
      <c r="P1767" s="20" t="s">
        <v>3409</v>
      </c>
      <c r="Q1767" s="17">
        <v>29500</v>
      </c>
      <c r="R1767" s="18">
        <v>0</v>
      </c>
      <c r="S1767" s="18">
        <v>0</v>
      </c>
      <c r="T1767" s="16" t="s">
        <v>47</v>
      </c>
      <c r="U1767" s="18">
        <v>29500</v>
      </c>
      <c r="V1767" s="17">
        <v>0</v>
      </c>
      <c r="W1767" s="16" t="s">
        <v>47</v>
      </c>
      <c r="X1767" s="18">
        <v>0</v>
      </c>
      <c r="Y1767" s="16" t="s">
        <v>47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str">
        <f>IF(D1767&lt;&gt;"",IF(AK1767&lt;&gt;"OK",IF(IFERROR(VLOOKUP(C1767&amp;D1767,[1]Radicacion!$K$2:$EJ$30174,2,0),VLOOKUP(D1767,[1]Radicacion!$K$2:$M$30174,2,0))&lt;&gt;"","NO EXIGIBLES"),""),"")</f>
        <v>NO EXIGIBLES</v>
      </c>
    </row>
    <row r="1768" spans="1:38">
      <c r="A1768" s="14">
        <v>1760</v>
      </c>
      <c r="B1768" s="15" t="s">
        <v>46</v>
      </c>
      <c r="C1768" s="14" t="s">
        <v>748</v>
      </c>
      <c r="D1768" s="14" t="s">
        <v>3410</v>
      </c>
      <c r="E1768" s="16">
        <v>44512</v>
      </c>
      <c r="F1768" s="16">
        <v>44539</v>
      </c>
      <c r="G1768" s="17">
        <v>21100</v>
      </c>
      <c r="H1768" s="18">
        <v>0</v>
      </c>
      <c r="I1768" s="25"/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21100</v>
      </c>
      <c r="P1768" s="20" t="s">
        <v>3411</v>
      </c>
      <c r="Q1768" s="17">
        <v>21100</v>
      </c>
      <c r="R1768" s="18">
        <v>0</v>
      </c>
      <c r="S1768" s="18">
        <v>0</v>
      </c>
      <c r="T1768" s="16" t="s">
        <v>47</v>
      </c>
      <c r="U1768" s="18">
        <v>21100</v>
      </c>
      <c r="V1768" s="17">
        <v>0</v>
      </c>
      <c r="W1768" s="16" t="s">
        <v>47</v>
      </c>
      <c r="X1768" s="18">
        <v>0</v>
      </c>
      <c r="Y1768" s="16" t="s">
        <v>47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Verificar Valores</v>
      </c>
      <c r="AL1768" t="str">
        <f>IF(D1768&lt;&gt;"",IF(AK1768&lt;&gt;"OK",IF(IFERROR(VLOOKUP(C1768&amp;D1768,[1]Radicacion!$K$2:$EJ$30174,2,0),VLOOKUP(D1768,[1]Radicacion!$K$2:$M$30174,2,0))&lt;&gt;"","NO EXIGIBLES"),""),"")</f>
        <v>NO EXIGIBLES</v>
      </c>
    </row>
    <row r="1769" spans="1:38">
      <c r="A1769" s="14">
        <v>1761</v>
      </c>
      <c r="B1769" s="15" t="s">
        <v>46</v>
      </c>
      <c r="C1769" s="14" t="s">
        <v>748</v>
      </c>
      <c r="D1769" s="14" t="s">
        <v>3412</v>
      </c>
      <c r="E1769" s="16">
        <v>44512</v>
      </c>
      <c r="F1769" s="16">
        <v>44539</v>
      </c>
      <c r="G1769" s="17">
        <v>29500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29500</v>
      </c>
      <c r="P1769" s="20" t="s">
        <v>3413</v>
      </c>
      <c r="Q1769" s="17">
        <v>29500</v>
      </c>
      <c r="R1769" s="18">
        <v>0</v>
      </c>
      <c r="S1769" s="18">
        <v>0</v>
      </c>
      <c r="T1769" s="16" t="s">
        <v>47</v>
      </c>
      <c r="U1769" s="18">
        <v>29500</v>
      </c>
      <c r="V1769" s="17">
        <v>0</v>
      </c>
      <c r="W1769" s="16" t="s">
        <v>47</v>
      </c>
      <c r="X1769" s="18">
        <v>0</v>
      </c>
      <c r="Y1769" s="16" t="s">
        <v>47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str">
        <f>IF(D1769&lt;&gt;"",IF(AK1769&lt;&gt;"OK",IF(IFERROR(VLOOKUP(C1769&amp;D1769,[1]Radicacion!$K$2:$EJ$30174,2,0),VLOOKUP(D1769,[1]Radicacion!$K$2:$M$30174,2,0))&lt;&gt;"","NO EXIGIBLES"),""),"")</f>
        <v>NO EXIGIBLES</v>
      </c>
    </row>
    <row r="1770" spans="1:38">
      <c r="A1770" s="14">
        <v>1762</v>
      </c>
      <c r="B1770" s="15" t="s">
        <v>46</v>
      </c>
      <c r="C1770" s="14" t="s">
        <v>748</v>
      </c>
      <c r="D1770" s="14" t="s">
        <v>3414</v>
      </c>
      <c r="E1770" s="16">
        <v>44512</v>
      </c>
      <c r="F1770" s="16">
        <v>44539</v>
      </c>
      <c r="G1770" s="17">
        <v>21100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21100</v>
      </c>
      <c r="P1770" s="20" t="s">
        <v>3415</v>
      </c>
      <c r="Q1770" s="17">
        <v>21100</v>
      </c>
      <c r="R1770" s="18">
        <v>0</v>
      </c>
      <c r="S1770" s="18">
        <v>0</v>
      </c>
      <c r="T1770" s="16" t="s">
        <v>47</v>
      </c>
      <c r="U1770" s="18">
        <v>21100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str">
        <f>IF(D1770&lt;&gt;"",IF(AK1770&lt;&gt;"OK",IF(IFERROR(VLOOKUP(C1770&amp;D1770,[1]Radicacion!$K$2:$EJ$30174,2,0),VLOOKUP(D1770,[1]Radicacion!$K$2:$M$30174,2,0))&lt;&gt;"","NO EXIGIBLES"),""),"")</f>
        <v>NO EXIGIBLES</v>
      </c>
    </row>
    <row r="1771" spans="1:38">
      <c r="A1771" s="14">
        <v>1763</v>
      </c>
      <c r="B1771" s="15" t="s">
        <v>46</v>
      </c>
      <c r="C1771" s="14" t="s">
        <v>748</v>
      </c>
      <c r="D1771" s="14" t="s">
        <v>3416</v>
      </c>
      <c r="E1771" s="16">
        <v>44512</v>
      </c>
      <c r="F1771" s="16">
        <v>44539</v>
      </c>
      <c r="G1771" s="17">
        <v>29500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29500</v>
      </c>
      <c r="P1771" s="20" t="s">
        <v>3417</v>
      </c>
      <c r="Q1771" s="17">
        <v>29500</v>
      </c>
      <c r="R1771" s="18">
        <v>0</v>
      </c>
      <c r="S1771" s="18">
        <v>0</v>
      </c>
      <c r="T1771" s="16" t="s">
        <v>47</v>
      </c>
      <c r="U1771" s="18">
        <v>29500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str">
        <f>IF(D1771&lt;&gt;"",IF(AK1771&lt;&gt;"OK",IF(IFERROR(VLOOKUP(C1771&amp;D1771,[1]Radicacion!$K$2:$EJ$30174,2,0),VLOOKUP(D1771,[1]Radicacion!$K$2:$M$30174,2,0))&lt;&gt;"","NO EXIGIBLES"),""),"")</f>
        <v>NO EXIGIBLES</v>
      </c>
    </row>
    <row r="1772" spans="1:38">
      <c r="A1772" s="14">
        <v>1764</v>
      </c>
      <c r="B1772" s="15" t="s">
        <v>46</v>
      </c>
      <c r="C1772" s="14" t="s">
        <v>748</v>
      </c>
      <c r="D1772" s="14" t="s">
        <v>3418</v>
      </c>
      <c r="E1772" s="16">
        <v>44512</v>
      </c>
      <c r="F1772" s="16">
        <v>44539</v>
      </c>
      <c r="G1772" s="17">
        <v>21100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21100</v>
      </c>
      <c r="P1772" s="20" t="s">
        <v>3419</v>
      </c>
      <c r="Q1772" s="17">
        <v>21100</v>
      </c>
      <c r="R1772" s="18">
        <v>0</v>
      </c>
      <c r="S1772" s="18">
        <v>0</v>
      </c>
      <c r="T1772" s="16" t="s">
        <v>47</v>
      </c>
      <c r="U1772" s="18">
        <v>21100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str">
        <f>IF(D1772&lt;&gt;"",IF(AK1772&lt;&gt;"OK",IF(IFERROR(VLOOKUP(C1772&amp;D1772,[1]Radicacion!$K$2:$EJ$30174,2,0),VLOOKUP(D1772,[1]Radicacion!$K$2:$M$30174,2,0))&lt;&gt;"","NO EXIGIBLES"),""),"")</f>
        <v>NO EXIGIBLES</v>
      </c>
    </row>
    <row r="1773" spans="1:38">
      <c r="A1773" s="14">
        <v>1765</v>
      </c>
      <c r="B1773" s="15" t="s">
        <v>46</v>
      </c>
      <c r="C1773" s="14" t="s">
        <v>748</v>
      </c>
      <c r="D1773" s="14" t="s">
        <v>3420</v>
      </c>
      <c r="E1773" s="16">
        <v>44512</v>
      </c>
      <c r="F1773" s="16">
        <v>44539</v>
      </c>
      <c r="G1773" s="17">
        <v>21100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21100</v>
      </c>
      <c r="P1773" s="20" t="s">
        <v>3421</v>
      </c>
      <c r="Q1773" s="17">
        <v>21100</v>
      </c>
      <c r="R1773" s="18">
        <v>0</v>
      </c>
      <c r="S1773" s="18">
        <v>0</v>
      </c>
      <c r="T1773" s="16" t="s">
        <v>47</v>
      </c>
      <c r="U1773" s="18">
        <v>21100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Verificar Valores</v>
      </c>
      <c r="AL1773" t="str">
        <f>IF(D1773&lt;&gt;"",IF(AK1773&lt;&gt;"OK",IF(IFERROR(VLOOKUP(C1773&amp;D1773,[1]Radicacion!$K$2:$EJ$30174,2,0),VLOOKUP(D1773,[1]Radicacion!$K$2:$M$30174,2,0))&lt;&gt;"","NO EXIGIBLES"),""),"")</f>
        <v>NO EXIGIBLES</v>
      </c>
    </row>
    <row r="1774" spans="1:38">
      <c r="A1774" s="14">
        <v>1766</v>
      </c>
      <c r="B1774" s="15" t="s">
        <v>46</v>
      </c>
      <c r="C1774" s="14" t="s">
        <v>748</v>
      </c>
      <c r="D1774" s="14" t="s">
        <v>3422</v>
      </c>
      <c r="E1774" s="16">
        <v>44512</v>
      </c>
      <c r="F1774" s="16">
        <v>44539</v>
      </c>
      <c r="G1774" s="17">
        <v>21100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21100</v>
      </c>
      <c r="P1774" s="20" t="s">
        <v>3423</v>
      </c>
      <c r="Q1774" s="17">
        <v>21100</v>
      </c>
      <c r="R1774" s="18">
        <v>0</v>
      </c>
      <c r="S1774" s="18">
        <v>0</v>
      </c>
      <c r="T1774" s="16" t="s">
        <v>47</v>
      </c>
      <c r="U1774" s="18">
        <v>21100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str">
        <f>IF(D1774&lt;&gt;"",IF(AK1774&lt;&gt;"OK",IF(IFERROR(VLOOKUP(C1774&amp;D1774,[1]Radicacion!$K$2:$EJ$30174,2,0),VLOOKUP(D1774,[1]Radicacion!$K$2:$M$30174,2,0))&lt;&gt;"","NO EXIGIBLES"),""),"")</f>
        <v>NO EXIGIBLES</v>
      </c>
    </row>
    <row r="1775" spans="1:38">
      <c r="A1775" s="14">
        <v>1767</v>
      </c>
      <c r="B1775" s="15" t="s">
        <v>46</v>
      </c>
      <c r="C1775" s="14" t="s">
        <v>748</v>
      </c>
      <c r="D1775" s="14" t="s">
        <v>3424</v>
      </c>
      <c r="E1775" s="16">
        <v>44512</v>
      </c>
      <c r="F1775" s="16">
        <v>44539</v>
      </c>
      <c r="G1775" s="17">
        <v>29500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29500</v>
      </c>
      <c r="P1775" s="20" t="s">
        <v>3425</v>
      </c>
      <c r="Q1775" s="17">
        <v>29500</v>
      </c>
      <c r="R1775" s="18">
        <v>0</v>
      </c>
      <c r="S1775" s="18">
        <v>0</v>
      </c>
      <c r="T1775" s="16" t="s">
        <v>47</v>
      </c>
      <c r="U1775" s="18">
        <v>29500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str">
        <f>IF(D1775&lt;&gt;"",IF(AK1775&lt;&gt;"OK",IF(IFERROR(VLOOKUP(C1775&amp;D1775,[1]Radicacion!$K$2:$EJ$30174,2,0),VLOOKUP(D1775,[1]Radicacion!$K$2:$M$30174,2,0))&lt;&gt;"","NO EXIGIBLES"),""),"")</f>
        <v>NO EXIGIBLES</v>
      </c>
    </row>
    <row r="1776" spans="1:38">
      <c r="A1776" s="14">
        <v>1768</v>
      </c>
      <c r="B1776" s="15" t="s">
        <v>46</v>
      </c>
      <c r="C1776" s="14" t="s">
        <v>748</v>
      </c>
      <c r="D1776" s="14" t="s">
        <v>3426</v>
      </c>
      <c r="E1776" s="16">
        <v>44512</v>
      </c>
      <c r="F1776" s="16">
        <v>44539</v>
      </c>
      <c r="G1776" s="17">
        <v>29500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29500</v>
      </c>
      <c r="P1776" s="20" t="s">
        <v>3427</v>
      </c>
      <c r="Q1776" s="17">
        <v>29500</v>
      </c>
      <c r="R1776" s="18">
        <v>0</v>
      </c>
      <c r="S1776" s="18">
        <v>0</v>
      </c>
      <c r="T1776" s="16" t="s">
        <v>47</v>
      </c>
      <c r="U1776" s="18">
        <v>29500</v>
      </c>
      <c r="V1776" s="17">
        <v>0</v>
      </c>
      <c r="W1776" s="16" t="s">
        <v>47</v>
      </c>
      <c r="X1776" s="18">
        <v>0</v>
      </c>
      <c r="Y1776" s="16" t="s">
        <v>47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Verificar Valores</v>
      </c>
      <c r="AL1776" t="str">
        <f>IF(D1776&lt;&gt;"",IF(AK1776&lt;&gt;"OK",IF(IFERROR(VLOOKUP(C1776&amp;D1776,[1]Radicacion!$K$2:$EJ$30174,2,0),VLOOKUP(D1776,[1]Radicacion!$K$2:$M$30174,2,0))&lt;&gt;"","NO EXIGIBLES"),""),"")</f>
        <v>NO EXIGIBLES</v>
      </c>
    </row>
    <row r="1777" spans="1:38">
      <c r="A1777" s="14">
        <v>1769</v>
      </c>
      <c r="B1777" s="15" t="s">
        <v>46</v>
      </c>
      <c r="C1777" s="14" t="s">
        <v>748</v>
      </c>
      <c r="D1777" s="14" t="s">
        <v>3428</v>
      </c>
      <c r="E1777" s="16">
        <v>44512</v>
      </c>
      <c r="F1777" s="16">
        <v>44539</v>
      </c>
      <c r="G1777" s="17">
        <v>29500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29500</v>
      </c>
      <c r="P1777" s="20" t="s">
        <v>3429</v>
      </c>
      <c r="Q1777" s="17">
        <v>29500</v>
      </c>
      <c r="R1777" s="18">
        <v>0</v>
      </c>
      <c r="S1777" s="18">
        <v>0</v>
      </c>
      <c r="T1777" s="16" t="s">
        <v>47</v>
      </c>
      <c r="U1777" s="18">
        <v>29500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str">
        <f>IF(D1777&lt;&gt;"",IF(AK1777&lt;&gt;"OK",IF(IFERROR(VLOOKUP(C1777&amp;D1777,[1]Radicacion!$K$2:$EJ$30174,2,0),VLOOKUP(D1777,[1]Radicacion!$K$2:$M$30174,2,0))&lt;&gt;"","NO EXIGIBLES"),""),"")</f>
        <v>NO EXIGIBLES</v>
      </c>
    </row>
    <row r="1778" spans="1:38">
      <c r="A1778" s="14">
        <v>1770</v>
      </c>
      <c r="B1778" s="15" t="s">
        <v>46</v>
      </c>
      <c r="C1778" s="14" t="s">
        <v>748</v>
      </c>
      <c r="D1778" s="14" t="s">
        <v>3430</v>
      </c>
      <c r="E1778" s="16">
        <v>44512</v>
      </c>
      <c r="F1778" s="16">
        <v>44539</v>
      </c>
      <c r="G1778" s="17">
        <v>78000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78000</v>
      </c>
      <c r="P1778" s="20" t="s">
        <v>3431</v>
      </c>
      <c r="Q1778" s="17">
        <v>78000</v>
      </c>
      <c r="R1778" s="18">
        <v>0</v>
      </c>
      <c r="S1778" s="18">
        <v>0</v>
      </c>
      <c r="T1778" s="16" t="s">
        <v>47</v>
      </c>
      <c r="U1778" s="18">
        <v>78000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Verificar Valores</v>
      </c>
      <c r="AL1778" t="str">
        <f>IF(D1778&lt;&gt;"",IF(AK1778&lt;&gt;"OK",IF(IFERROR(VLOOKUP(C1778&amp;D1778,[1]Radicacion!$K$2:$EJ$30174,2,0),VLOOKUP(D1778,[1]Radicacion!$K$2:$M$30174,2,0))&lt;&gt;"","NO EXIGIBLES"),""),"")</f>
        <v>NO EXIGIBLES</v>
      </c>
    </row>
    <row r="1779" spans="1:38">
      <c r="A1779" s="14">
        <v>1771</v>
      </c>
      <c r="B1779" s="15" t="s">
        <v>46</v>
      </c>
      <c r="C1779" s="14" t="s">
        <v>748</v>
      </c>
      <c r="D1779" s="14" t="s">
        <v>3432</v>
      </c>
      <c r="E1779" s="16">
        <v>44512</v>
      </c>
      <c r="F1779" s="16">
        <v>44539</v>
      </c>
      <c r="G1779" s="17">
        <v>29500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29500</v>
      </c>
      <c r="P1779" s="20" t="s">
        <v>3433</v>
      </c>
      <c r="Q1779" s="17">
        <v>29500</v>
      </c>
      <c r="R1779" s="18">
        <v>0</v>
      </c>
      <c r="S1779" s="18">
        <v>0</v>
      </c>
      <c r="T1779" s="16" t="s">
        <v>47</v>
      </c>
      <c r="U1779" s="18">
        <v>29500</v>
      </c>
      <c r="V1779" s="17">
        <v>0</v>
      </c>
      <c r="W1779" s="16" t="s">
        <v>47</v>
      </c>
      <c r="X1779" s="18">
        <v>0</v>
      </c>
      <c r="Y1779" s="16" t="s">
        <v>47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str">
        <f>IF(D1779&lt;&gt;"",IF(AK1779&lt;&gt;"OK",IF(IFERROR(VLOOKUP(C1779&amp;D1779,[1]Radicacion!$K$2:$EJ$30174,2,0),VLOOKUP(D1779,[1]Radicacion!$K$2:$M$30174,2,0))&lt;&gt;"","NO EXIGIBLES"),""),"")</f>
        <v>NO EXIGIBLES</v>
      </c>
    </row>
    <row r="1780" spans="1:38">
      <c r="A1780" s="14">
        <v>1772</v>
      </c>
      <c r="B1780" s="15" t="s">
        <v>46</v>
      </c>
      <c r="C1780" s="14" t="s">
        <v>748</v>
      </c>
      <c r="D1780" s="14" t="s">
        <v>3434</v>
      </c>
      <c r="E1780" s="16">
        <v>44512</v>
      </c>
      <c r="F1780" s="16">
        <v>44539</v>
      </c>
      <c r="G1780" s="17">
        <v>29500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29500</v>
      </c>
      <c r="P1780" s="20" t="s">
        <v>3435</v>
      </c>
      <c r="Q1780" s="17">
        <v>29500</v>
      </c>
      <c r="R1780" s="18">
        <v>0</v>
      </c>
      <c r="S1780" s="18">
        <v>0</v>
      </c>
      <c r="T1780" s="16" t="s">
        <v>47</v>
      </c>
      <c r="U1780" s="18">
        <v>29500</v>
      </c>
      <c r="V1780" s="17">
        <v>0</v>
      </c>
      <c r="W1780" s="16" t="s">
        <v>47</v>
      </c>
      <c r="X1780" s="18">
        <v>0</v>
      </c>
      <c r="Y1780" s="16" t="s">
        <v>47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Verificar Valores</v>
      </c>
      <c r="AL1780" t="str">
        <f>IF(D1780&lt;&gt;"",IF(AK1780&lt;&gt;"OK",IF(IFERROR(VLOOKUP(C1780&amp;D1780,[1]Radicacion!$K$2:$EJ$30174,2,0),VLOOKUP(D1780,[1]Radicacion!$K$2:$M$30174,2,0))&lt;&gt;"","NO EXIGIBLES"),""),"")</f>
        <v>NO EXIGIBLES</v>
      </c>
    </row>
    <row r="1781" spans="1:38">
      <c r="A1781" s="14">
        <v>1773</v>
      </c>
      <c r="B1781" s="15" t="s">
        <v>46</v>
      </c>
      <c r="C1781" s="14" t="s">
        <v>748</v>
      </c>
      <c r="D1781" s="14" t="s">
        <v>3436</v>
      </c>
      <c r="E1781" s="16">
        <v>44512</v>
      </c>
      <c r="F1781" s="16">
        <v>44539</v>
      </c>
      <c r="G1781" s="17">
        <v>173300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173300</v>
      </c>
      <c r="P1781" s="20" t="s">
        <v>3437</v>
      </c>
      <c r="Q1781" s="17">
        <v>173300</v>
      </c>
      <c r="R1781" s="18">
        <v>0</v>
      </c>
      <c r="S1781" s="18">
        <v>0</v>
      </c>
      <c r="T1781" s="16" t="s">
        <v>47</v>
      </c>
      <c r="U1781" s="18">
        <v>173300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Verificar Valores</v>
      </c>
      <c r="AL1781" t="str">
        <f>IF(D1781&lt;&gt;"",IF(AK1781&lt;&gt;"OK",IF(IFERROR(VLOOKUP(C1781&amp;D1781,[1]Radicacion!$K$2:$EJ$30174,2,0),VLOOKUP(D1781,[1]Radicacion!$K$2:$M$30174,2,0))&lt;&gt;"","NO EXIGIBLES"),""),"")</f>
        <v>NO EXIGIBLES</v>
      </c>
    </row>
    <row r="1782" spans="1:38">
      <c r="A1782" s="14">
        <v>1774</v>
      </c>
      <c r="B1782" s="15" t="s">
        <v>46</v>
      </c>
      <c r="C1782" s="14" t="s">
        <v>748</v>
      </c>
      <c r="D1782" s="14" t="s">
        <v>3438</v>
      </c>
      <c r="E1782" s="16">
        <v>44512</v>
      </c>
      <c r="F1782" s="16">
        <v>44539</v>
      </c>
      <c r="G1782" s="17">
        <v>148000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148000</v>
      </c>
      <c r="P1782" s="20" t="s">
        <v>3439</v>
      </c>
      <c r="Q1782" s="17">
        <v>148000</v>
      </c>
      <c r="R1782" s="18">
        <v>0</v>
      </c>
      <c r="S1782" s="18">
        <v>0</v>
      </c>
      <c r="T1782" s="16" t="s">
        <v>47</v>
      </c>
      <c r="U1782" s="18">
        <v>148000</v>
      </c>
      <c r="V1782" s="17">
        <v>0</v>
      </c>
      <c r="W1782" s="16" t="s">
        <v>47</v>
      </c>
      <c r="X1782" s="18">
        <v>0</v>
      </c>
      <c r="Y1782" s="16" t="s">
        <v>47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Verificar Valores</v>
      </c>
      <c r="AL1782" t="str">
        <f>IF(D1782&lt;&gt;"",IF(AK1782&lt;&gt;"OK",IF(IFERROR(VLOOKUP(C1782&amp;D1782,[1]Radicacion!$K$2:$EJ$30174,2,0),VLOOKUP(D1782,[1]Radicacion!$K$2:$M$30174,2,0))&lt;&gt;"","NO EXIGIBLES"),""),"")</f>
        <v>NO EXIGIBLES</v>
      </c>
    </row>
    <row r="1783" spans="1:38">
      <c r="A1783" s="14">
        <v>1775</v>
      </c>
      <c r="B1783" s="15" t="s">
        <v>46</v>
      </c>
      <c r="C1783" s="14" t="s">
        <v>748</v>
      </c>
      <c r="D1783" s="14" t="s">
        <v>3440</v>
      </c>
      <c r="E1783" s="16">
        <v>44512</v>
      </c>
      <c r="F1783" s="16">
        <v>44539</v>
      </c>
      <c r="G1783" s="17">
        <v>29500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29500</v>
      </c>
      <c r="P1783" s="20" t="s">
        <v>3441</v>
      </c>
      <c r="Q1783" s="17">
        <v>29500</v>
      </c>
      <c r="R1783" s="18">
        <v>0</v>
      </c>
      <c r="S1783" s="18">
        <v>0</v>
      </c>
      <c r="T1783" s="16" t="s">
        <v>47</v>
      </c>
      <c r="U1783" s="18">
        <v>29500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str">
        <f>IF(D1783&lt;&gt;"",IF(AK1783&lt;&gt;"OK",IF(IFERROR(VLOOKUP(C1783&amp;D1783,[1]Radicacion!$K$2:$EJ$30174,2,0),VLOOKUP(D1783,[1]Radicacion!$K$2:$M$30174,2,0))&lt;&gt;"","NO EXIGIBLES"),""),"")</f>
        <v>NO EXIGIBLES</v>
      </c>
    </row>
    <row r="1784" spans="1:38">
      <c r="A1784" s="14">
        <v>1776</v>
      </c>
      <c r="B1784" s="15" t="s">
        <v>46</v>
      </c>
      <c r="C1784" s="14" t="s">
        <v>748</v>
      </c>
      <c r="D1784" s="14" t="s">
        <v>3442</v>
      </c>
      <c r="E1784" s="16">
        <v>44512</v>
      </c>
      <c r="F1784" s="16">
        <v>44539</v>
      </c>
      <c r="G1784" s="17">
        <v>159700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159700</v>
      </c>
      <c r="P1784" s="20" t="s">
        <v>3443</v>
      </c>
      <c r="Q1784" s="17">
        <v>159700</v>
      </c>
      <c r="R1784" s="18">
        <v>0</v>
      </c>
      <c r="S1784" s="18">
        <v>0</v>
      </c>
      <c r="T1784" s="16" t="s">
        <v>47</v>
      </c>
      <c r="U1784" s="18">
        <v>159700</v>
      </c>
      <c r="V1784" s="17">
        <v>0</v>
      </c>
      <c r="W1784" s="16" t="s">
        <v>47</v>
      </c>
      <c r="X1784" s="18">
        <v>0</v>
      </c>
      <c r="Y1784" s="16" t="s">
        <v>47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Verificar Valores</v>
      </c>
      <c r="AL1784" t="str">
        <f>IF(D1784&lt;&gt;"",IF(AK1784&lt;&gt;"OK",IF(IFERROR(VLOOKUP(C1784&amp;D1784,[1]Radicacion!$K$2:$EJ$30174,2,0),VLOOKUP(D1784,[1]Radicacion!$K$2:$M$30174,2,0))&lt;&gt;"","NO EXIGIBLES"),""),"")</f>
        <v>NO EXIGIBLES</v>
      </c>
    </row>
    <row r="1785" spans="1:38">
      <c r="A1785" s="14">
        <v>1777</v>
      </c>
      <c r="B1785" s="15" t="s">
        <v>46</v>
      </c>
      <c r="C1785" s="14" t="s">
        <v>748</v>
      </c>
      <c r="D1785" s="14" t="s">
        <v>3444</v>
      </c>
      <c r="E1785" s="16">
        <v>44512</v>
      </c>
      <c r="F1785" s="16">
        <v>44539</v>
      </c>
      <c r="G1785" s="17">
        <v>39700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39700</v>
      </c>
      <c r="P1785" s="20" t="s">
        <v>3445</v>
      </c>
      <c r="Q1785" s="17">
        <v>39700</v>
      </c>
      <c r="R1785" s="18">
        <v>0</v>
      </c>
      <c r="S1785" s="18">
        <v>0</v>
      </c>
      <c r="T1785" s="16" t="s">
        <v>47</v>
      </c>
      <c r="U1785" s="18">
        <v>39700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str">
        <f>IF(D1785&lt;&gt;"",IF(AK1785&lt;&gt;"OK",IF(IFERROR(VLOOKUP(C1785&amp;D1785,[1]Radicacion!$K$2:$EJ$30174,2,0),VLOOKUP(D1785,[1]Radicacion!$K$2:$M$30174,2,0))&lt;&gt;"","NO EXIGIBLES"),""),"")</f>
        <v>NO EXIGIBLES</v>
      </c>
    </row>
    <row r="1786" spans="1:38">
      <c r="A1786" s="14">
        <v>1778</v>
      </c>
      <c r="B1786" s="15" t="s">
        <v>46</v>
      </c>
      <c r="C1786" s="14" t="s">
        <v>748</v>
      </c>
      <c r="D1786" s="14" t="s">
        <v>3446</v>
      </c>
      <c r="E1786" s="16">
        <v>44512</v>
      </c>
      <c r="F1786" s="16">
        <v>44539</v>
      </c>
      <c r="G1786" s="17">
        <v>29500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29500</v>
      </c>
      <c r="P1786" s="20" t="s">
        <v>3447</v>
      </c>
      <c r="Q1786" s="17">
        <v>29500</v>
      </c>
      <c r="R1786" s="18">
        <v>0</v>
      </c>
      <c r="S1786" s="18">
        <v>0</v>
      </c>
      <c r="T1786" s="16" t="s">
        <v>47</v>
      </c>
      <c r="U1786" s="18">
        <v>29500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str">
        <f>IF(D1786&lt;&gt;"",IF(AK1786&lt;&gt;"OK",IF(IFERROR(VLOOKUP(C1786&amp;D1786,[1]Radicacion!$K$2:$EJ$30174,2,0),VLOOKUP(D1786,[1]Radicacion!$K$2:$M$30174,2,0))&lt;&gt;"","NO EXIGIBLES"),""),"")</f>
        <v>NO EXIGIBLES</v>
      </c>
    </row>
    <row r="1787" spans="1:38">
      <c r="A1787" s="14">
        <v>1779</v>
      </c>
      <c r="B1787" s="15" t="s">
        <v>46</v>
      </c>
      <c r="C1787" s="14" t="s">
        <v>748</v>
      </c>
      <c r="D1787" s="14" t="s">
        <v>3448</v>
      </c>
      <c r="E1787" s="16">
        <v>44512</v>
      </c>
      <c r="F1787" s="16">
        <v>44539</v>
      </c>
      <c r="G1787" s="17">
        <v>29500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29500</v>
      </c>
      <c r="P1787" s="20" t="s">
        <v>3449</v>
      </c>
      <c r="Q1787" s="17">
        <v>29500</v>
      </c>
      <c r="R1787" s="18">
        <v>0</v>
      </c>
      <c r="S1787" s="18">
        <v>0</v>
      </c>
      <c r="T1787" s="16" t="s">
        <v>47</v>
      </c>
      <c r="U1787" s="18">
        <v>29500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str">
        <f>IF(D1787&lt;&gt;"",IF(AK1787&lt;&gt;"OK",IF(IFERROR(VLOOKUP(C1787&amp;D1787,[1]Radicacion!$K$2:$EJ$30174,2,0),VLOOKUP(D1787,[1]Radicacion!$K$2:$M$30174,2,0))&lt;&gt;"","NO EXIGIBLES"),""),"")</f>
        <v>NO EXIGIBLES</v>
      </c>
    </row>
    <row r="1788" spans="1:38">
      <c r="A1788" s="14">
        <v>1780</v>
      </c>
      <c r="B1788" s="15" t="s">
        <v>46</v>
      </c>
      <c r="C1788" s="14" t="s">
        <v>748</v>
      </c>
      <c r="D1788" s="14" t="s">
        <v>3450</v>
      </c>
      <c r="E1788" s="16">
        <v>44512</v>
      </c>
      <c r="F1788" s="16">
        <v>44539</v>
      </c>
      <c r="G1788" s="17">
        <v>29500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29500</v>
      </c>
      <c r="P1788" s="20" t="s">
        <v>3451</v>
      </c>
      <c r="Q1788" s="17">
        <v>29500</v>
      </c>
      <c r="R1788" s="18">
        <v>0</v>
      </c>
      <c r="S1788" s="18">
        <v>0</v>
      </c>
      <c r="T1788" s="16" t="s">
        <v>47</v>
      </c>
      <c r="U1788" s="18">
        <v>29500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str">
        <f>IF(D1788&lt;&gt;"",IF(AK1788&lt;&gt;"OK",IF(IFERROR(VLOOKUP(C1788&amp;D1788,[1]Radicacion!$K$2:$EJ$30174,2,0),VLOOKUP(D1788,[1]Radicacion!$K$2:$M$30174,2,0))&lt;&gt;"","NO EXIGIBLES"),""),"")</f>
        <v>NO EXIGIBLES</v>
      </c>
    </row>
    <row r="1789" spans="1:38">
      <c r="A1789" s="14">
        <v>1781</v>
      </c>
      <c r="B1789" s="15" t="s">
        <v>46</v>
      </c>
      <c r="C1789" s="14" t="s">
        <v>748</v>
      </c>
      <c r="D1789" s="14" t="s">
        <v>3452</v>
      </c>
      <c r="E1789" s="16">
        <v>44512</v>
      </c>
      <c r="F1789" s="16">
        <v>44539</v>
      </c>
      <c r="G1789" s="17">
        <v>29500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29500</v>
      </c>
      <c r="P1789" s="20" t="s">
        <v>3453</v>
      </c>
      <c r="Q1789" s="17">
        <v>29500</v>
      </c>
      <c r="R1789" s="18">
        <v>0</v>
      </c>
      <c r="S1789" s="18">
        <v>0</v>
      </c>
      <c r="T1789" s="16" t="s">
        <v>47</v>
      </c>
      <c r="U1789" s="18">
        <v>29500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str">
        <f>IF(D1789&lt;&gt;"",IF(AK1789&lt;&gt;"OK",IF(IFERROR(VLOOKUP(C1789&amp;D1789,[1]Radicacion!$K$2:$EJ$30174,2,0),VLOOKUP(D1789,[1]Radicacion!$K$2:$M$30174,2,0))&lt;&gt;"","NO EXIGIBLES"),""),"")</f>
        <v>NO EXIGIBLES</v>
      </c>
    </row>
    <row r="1790" spans="1:38">
      <c r="A1790" s="14">
        <v>1782</v>
      </c>
      <c r="B1790" s="15" t="s">
        <v>46</v>
      </c>
      <c r="C1790" s="14" t="s">
        <v>748</v>
      </c>
      <c r="D1790" s="14" t="s">
        <v>3454</v>
      </c>
      <c r="E1790" s="16">
        <v>44512</v>
      </c>
      <c r="F1790" s="16">
        <v>44539</v>
      </c>
      <c r="G1790" s="17">
        <v>29500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29500</v>
      </c>
      <c r="P1790" s="20" t="s">
        <v>3455</v>
      </c>
      <c r="Q1790" s="17">
        <v>29500</v>
      </c>
      <c r="R1790" s="18">
        <v>0</v>
      </c>
      <c r="S1790" s="18">
        <v>0</v>
      </c>
      <c r="T1790" s="16" t="s">
        <v>47</v>
      </c>
      <c r="U1790" s="18">
        <v>29500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str">
        <f>IF(D1790&lt;&gt;"",IF(AK1790&lt;&gt;"OK",IF(IFERROR(VLOOKUP(C1790&amp;D1790,[1]Radicacion!$K$2:$EJ$30174,2,0),VLOOKUP(D1790,[1]Radicacion!$K$2:$M$30174,2,0))&lt;&gt;"","NO EXIGIBLES"),""),"")</f>
        <v>NO EXIGIBLES</v>
      </c>
    </row>
    <row r="1791" spans="1:38">
      <c r="A1791" s="14">
        <v>1783</v>
      </c>
      <c r="B1791" s="15" t="s">
        <v>46</v>
      </c>
      <c r="C1791" s="14" t="s">
        <v>748</v>
      </c>
      <c r="D1791" s="14" t="s">
        <v>3456</v>
      </c>
      <c r="E1791" s="16">
        <v>44512</v>
      </c>
      <c r="F1791" s="16">
        <v>44539</v>
      </c>
      <c r="G1791" s="17">
        <v>29500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29500</v>
      </c>
      <c r="P1791" s="20" t="s">
        <v>3457</v>
      </c>
      <c r="Q1791" s="17">
        <v>29500</v>
      </c>
      <c r="R1791" s="18">
        <v>0</v>
      </c>
      <c r="S1791" s="18">
        <v>0</v>
      </c>
      <c r="T1791" s="16" t="s">
        <v>47</v>
      </c>
      <c r="U1791" s="18">
        <v>29500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str">
        <f>IF(D1791&lt;&gt;"",IF(AK1791&lt;&gt;"OK",IF(IFERROR(VLOOKUP(C1791&amp;D1791,[1]Radicacion!$K$2:$EJ$30174,2,0),VLOOKUP(D1791,[1]Radicacion!$K$2:$M$30174,2,0))&lt;&gt;"","NO EXIGIBLES"),""),"")</f>
        <v>NO EXIGIBLES</v>
      </c>
    </row>
    <row r="1792" spans="1:38">
      <c r="A1792" s="14">
        <v>1784</v>
      </c>
      <c r="B1792" s="15" t="s">
        <v>46</v>
      </c>
      <c r="C1792" s="14" t="s">
        <v>748</v>
      </c>
      <c r="D1792" s="14" t="s">
        <v>3458</v>
      </c>
      <c r="E1792" s="16">
        <v>44512</v>
      </c>
      <c r="F1792" s="16">
        <v>44539</v>
      </c>
      <c r="G1792" s="17">
        <v>29500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29500</v>
      </c>
      <c r="P1792" s="20" t="s">
        <v>3459</v>
      </c>
      <c r="Q1792" s="17">
        <v>29500</v>
      </c>
      <c r="R1792" s="18">
        <v>0</v>
      </c>
      <c r="S1792" s="18">
        <v>0</v>
      </c>
      <c r="T1792" s="16" t="s">
        <v>47</v>
      </c>
      <c r="U1792" s="18">
        <v>29500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Verificar Valores</v>
      </c>
      <c r="AL1792" t="str">
        <f>IF(D1792&lt;&gt;"",IF(AK1792&lt;&gt;"OK",IF(IFERROR(VLOOKUP(C1792&amp;D1792,[1]Radicacion!$K$2:$EJ$30174,2,0),VLOOKUP(D1792,[1]Radicacion!$K$2:$M$30174,2,0))&lt;&gt;"","NO EXIGIBLES"),""),"")</f>
        <v>NO EXIGIBLES</v>
      </c>
    </row>
    <row r="1793" spans="1:38">
      <c r="A1793" s="14">
        <v>1785</v>
      </c>
      <c r="B1793" s="15" t="s">
        <v>46</v>
      </c>
      <c r="C1793" s="14" t="s">
        <v>748</v>
      </c>
      <c r="D1793" s="14" t="s">
        <v>3460</v>
      </c>
      <c r="E1793" s="16">
        <v>44512</v>
      </c>
      <c r="F1793" s="16">
        <v>44539</v>
      </c>
      <c r="G1793" s="17">
        <v>29500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29500</v>
      </c>
      <c r="P1793" s="20" t="s">
        <v>3461</v>
      </c>
      <c r="Q1793" s="17">
        <v>29500</v>
      </c>
      <c r="R1793" s="18">
        <v>0</v>
      </c>
      <c r="S1793" s="18">
        <v>0</v>
      </c>
      <c r="T1793" s="16" t="s">
        <v>47</v>
      </c>
      <c r="U1793" s="18">
        <v>29500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Verificar Valores</v>
      </c>
      <c r="AL1793" t="str">
        <f>IF(D1793&lt;&gt;"",IF(AK1793&lt;&gt;"OK",IF(IFERROR(VLOOKUP(C1793&amp;D1793,[1]Radicacion!$K$2:$EJ$30174,2,0),VLOOKUP(D1793,[1]Radicacion!$K$2:$M$30174,2,0))&lt;&gt;"","NO EXIGIBLES"),""),"")</f>
        <v>NO EXIGIBLES</v>
      </c>
    </row>
    <row r="1794" spans="1:38">
      <c r="A1794" s="14">
        <v>1786</v>
      </c>
      <c r="B1794" s="15" t="s">
        <v>46</v>
      </c>
      <c r="C1794" s="14" t="s">
        <v>748</v>
      </c>
      <c r="D1794" s="14" t="s">
        <v>3462</v>
      </c>
      <c r="E1794" s="16">
        <v>44512</v>
      </c>
      <c r="F1794" s="16">
        <v>44539</v>
      </c>
      <c r="G1794" s="17">
        <v>29500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29500</v>
      </c>
      <c r="P1794" s="20" t="s">
        <v>3463</v>
      </c>
      <c r="Q1794" s="17">
        <v>29500</v>
      </c>
      <c r="R1794" s="18">
        <v>0</v>
      </c>
      <c r="S1794" s="18">
        <v>0</v>
      </c>
      <c r="T1794" s="16" t="s">
        <v>47</v>
      </c>
      <c r="U1794" s="18">
        <v>29500</v>
      </c>
      <c r="V1794" s="17">
        <v>0</v>
      </c>
      <c r="W1794" s="16" t="s">
        <v>47</v>
      </c>
      <c r="X1794" s="18">
        <v>0</v>
      </c>
      <c r="Y1794" s="16" t="s">
        <v>47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str">
        <f>IF(D1794&lt;&gt;"",IF(AK1794&lt;&gt;"OK",IF(IFERROR(VLOOKUP(C1794&amp;D1794,[1]Radicacion!$K$2:$EJ$30174,2,0),VLOOKUP(D1794,[1]Radicacion!$K$2:$M$30174,2,0))&lt;&gt;"","NO EXIGIBLES"),""),"")</f>
        <v>NO EXIGIBLES</v>
      </c>
    </row>
    <row r="1795" spans="1:38">
      <c r="A1795" s="14">
        <v>1787</v>
      </c>
      <c r="B1795" s="15" t="s">
        <v>46</v>
      </c>
      <c r="C1795" s="14" t="s">
        <v>748</v>
      </c>
      <c r="D1795" s="14" t="s">
        <v>3464</v>
      </c>
      <c r="E1795" s="16">
        <v>44512</v>
      </c>
      <c r="F1795" s="16">
        <v>44539</v>
      </c>
      <c r="G1795" s="17">
        <v>29500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29500</v>
      </c>
      <c r="P1795" s="20" t="s">
        <v>3465</v>
      </c>
      <c r="Q1795" s="17">
        <v>29500</v>
      </c>
      <c r="R1795" s="18">
        <v>0</v>
      </c>
      <c r="S1795" s="18">
        <v>0</v>
      </c>
      <c r="T1795" s="16" t="s">
        <v>47</v>
      </c>
      <c r="U1795" s="18">
        <v>29500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str">
        <f>IF(D1795&lt;&gt;"",IF(AK1795&lt;&gt;"OK",IF(IFERROR(VLOOKUP(C1795&amp;D1795,[1]Radicacion!$K$2:$EJ$30174,2,0),VLOOKUP(D1795,[1]Radicacion!$K$2:$M$30174,2,0))&lt;&gt;"","NO EXIGIBLES"),""),"")</f>
        <v>NO EXIGIBLES</v>
      </c>
    </row>
    <row r="1796" spans="1:38">
      <c r="A1796" s="14">
        <v>1788</v>
      </c>
      <c r="B1796" s="15" t="s">
        <v>46</v>
      </c>
      <c r="C1796" s="14" t="s">
        <v>748</v>
      </c>
      <c r="D1796" s="14" t="s">
        <v>3466</v>
      </c>
      <c r="E1796" s="16">
        <v>44512</v>
      </c>
      <c r="F1796" s="16">
        <v>44539</v>
      </c>
      <c r="G1796" s="17">
        <v>29500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29500</v>
      </c>
      <c r="P1796" s="20" t="s">
        <v>3467</v>
      </c>
      <c r="Q1796" s="17">
        <v>29500</v>
      </c>
      <c r="R1796" s="18">
        <v>0</v>
      </c>
      <c r="S1796" s="18">
        <v>0</v>
      </c>
      <c r="T1796" s="16" t="s">
        <v>47</v>
      </c>
      <c r="U1796" s="18">
        <v>29500</v>
      </c>
      <c r="V1796" s="17">
        <v>0</v>
      </c>
      <c r="W1796" s="16" t="s">
        <v>47</v>
      </c>
      <c r="X1796" s="18">
        <v>0</v>
      </c>
      <c r="Y1796" s="16" t="s">
        <v>47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str">
        <f>IF(D1796&lt;&gt;"",IF(AK1796&lt;&gt;"OK",IF(IFERROR(VLOOKUP(C1796&amp;D1796,[1]Radicacion!$K$2:$EJ$30174,2,0),VLOOKUP(D1796,[1]Radicacion!$K$2:$M$30174,2,0))&lt;&gt;"","NO EXIGIBLES"),""),"")</f>
        <v>NO EXIGIBLES</v>
      </c>
    </row>
    <row r="1797" spans="1:38">
      <c r="A1797" s="14">
        <v>1789</v>
      </c>
      <c r="B1797" s="15" t="s">
        <v>46</v>
      </c>
      <c r="C1797" s="14" t="s">
        <v>748</v>
      </c>
      <c r="D1797" s="14" t="s">
        <v>3468</v>
      </c>
      <c r="E1797" s="16">
        <v>44512</v>
      </c>
      <c r="F1797" s="16">
        <v>44539</v>
      </c>
      <c r="G1797" s="17">
        <v>29500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29500</v>
      </c>
      <c r="P1797" s="20" t="s">
        <v>3469</v>
      </c>
      <c r="Q1797" s="17">
        <v>29500</v>
      </c>
      <c r="R1797" s="18">
        <v>0</v>
      </c>
      <c r="S1797" s="18">
        <v>0</v>
      </c>
      <c r="T1797" s="16" t="s">
        <v>47</v>
      </c>
      <c r="U1797" s="18">
        <v>29500</v>
      </c>
      <c r="V1797" s="17">
        <v>0</v>
      </c>
      <c r="W1797" s="16" t="s">
        <v>47</v>
      </c>
      <c r="X1797" s="18">
        <v>0</v>
      </c>
      <c r="Y1797" s="16" t="s">
        <v>47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str">
        <f>IF(D1797&lt;&gt;"",IF(AK1797&lt;&gt;"OK",IF(IFERROR(VLOOKUP(C1797&amp;D1797,[1]Radicacion!$K$2:$EJ$30174,2,0),VLOOKUP(D1797,[1]Radicacion!$K$2:$M$30174,2,0))&lt;&gt;"","NO EXIGIBLES"),""),"")</f>
        <v>NO EXIGIBLES</v>
      </c>
    </row>
    <row r="1798" spans="1:38">
      <c r="A1798" s="14">
        <v>1790</v>
      </c>
      <c r="B1798" s="15" t="s">
        <v>46</v>
      </c>
      <c r="C1798" s="14" t="s">
        <v>748</v>
      </c>
      <c r="D1798" s="14" t="s">
        <v>3470</v>
      </c>
      <c r="E1798" s="16">
        <v>44512</v>
      </c>
      <c r="F1798" s="16">
        <v>44539</v>
      </c>
      <c r="G1798" s="17">
        <v>29500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29500</v>
      </c>
      <c r="P1798" s="20" t="s">
        <v>3471</v>
      </c>
      <c r="Q1798" s="17">
        <v>29500</v>
      </c>
      <c r="R1798" s="18">
        <v>0</v>
      </c>
      <c r="S1798" s="18">
        <v>0</v>
      </c>
      <c r="T1798" s="16" t="s">
        <v>47</v>
      </c>
      <c r="U1798" s="18">
        <v>29500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Verificar Valores</v>
      </c>
      <c r="AL1798" t="str">
        <f>IF(D1798&lt;&gt;"",IF(AK1798&lt;&gt;"OK",IF(IFERROR(VLOOKUP(C1798&amp;D1798,[1]Radicacion!$K$2:$EJ$30174,2,0),VLOOKUP(D1798,[1]Radicacion!$K$2:$M$30174,2,0))&lt;&gt;"","NO EXIGIBLES"),""),"")</f>
        <v>NO EXIGIBLES</v>
      </c>
    </row>
    <row r="1799" spans="1:38">
      <c r="A1799" s="14">
        <v>1791</v>
      </c>
      <c r="B1799" s="15" t="s">
        <v>46</v>
      </c>
      <c r="C1799" s="14" t="s">
        <v>748</v>
      </c>
      <c r="D1799" s="14" t="s">
        <v>3472</v>
      </c>
      <c r="E1799" s="16">
        <v>44512</v>
      </c>
      <c r="F1799" s="16">
        <v>44539</v>
      </c>
      <c r="G1799" s="17">
        <v>21100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21100</v>
      </c>
      <c r="P1799" s="20" t="s">
        <v>3473</v>
      </c>
      <c r="Q1799" s="17">
        <v>21100</v>
      </c>
      <c r="R1799" s="18">
        <v>0</v>
      </c>
      <c r="S1799" s="18">
        <v>0</v>
      </c>
      <c r="T1799" s="16" t="s">
        <v>47</v>
      </c>
      <c r="U1799" s="18">
        <v>21100</v>
      </c>
      <c r="V1799" s="17">
        <v>0</v>
      </c>
      <c r="W1799" s="16" t="s">
        <v>47</v>
      </c>
      <c r="X1799" s="18">
        <v>0</v>
      </c>
      <c r="Y1799" s="16" t="s">
        <v>47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Verificar Valores</v>
      </c>
      <c r="AL1799" t="str">
        <f>IF(D1799&lt;&gt;"",IF(AK1799&lt;&gt;"OK",IF(IFERROR(VLOOKUP(C1799&amp;D1799,[1]Radicacion!$K$2:$EJ$30174,2,0),VLOOKUP(D1799,[1]Radicacion!$K$2:$M$30174,2,0))&lt;&gt;"","NO EXIGIBLES"),""),"")</f>
        <v>NO EXIGIBLES</v>
      </c>
    </row>
    <row r="1800" spans="1:38">
      <c r="A1800" s="14">
        <v>1792</v>
      </c>
      <c r="B1800" s="15" t="s">
        <v>46</v>
      </c>
      <c r="C1800" s="14" t="s">
        <v>748</v>
      </c>
      <c r="D1800" s="14" t="s">
        <v>3474</v>
      </c>
      <c r="E1800" s="16">
        <v>44512</v>
      </c>
      <c r="F1800" s="16">
        <v>44539</v>
      </c>
      <c r="G1800" s="17">
        <v>29500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29500</v>
      </c>
      <c r="P1800" s="20" t="s">
        <v>3475</v>
      </c>
      <c r="Q1800" s="17">
        <v>29500</v>
      </c>
      <c r="R1800" s="18">
        <v>0</v>
      </c>
      <c r="S1800" s="18">
        <v>0</v>
      </c>
      <c r="T1800" s="16" t="s">
        <v>47</v>
      </c>
      <c r="U1800" s="18">
        <v>29500</v>
      </c>
      <c r="V1800" s="17">
        <v>0</v>
      </c>
      <c r="W1800" s="16" t="s">
        <v>47</v>
      </c>
      <c r="X1800" s="18">
        <v>0</v>
      </c>
      <c r="Y1800" s="16" t="s">
        <v>47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Verificar Valores</v>
      </c>
      <c r="AL1800" t="str">
        <f>IF(D1800&lt;&gt;"",IF(AK1800&lt;&gt;"OK",IF(IFERROR(VLOOKUP(C1800&amp;D1800,[1]Radicacion!$K$2:$EJ$30174,2,0),VLOOKUP(D1800,[1]Radicacion!$K$2:$M$30174,2,0))&lt;&gt;"","NO EXIGIBLES"),""),"")</f>
        <v>NO EXIGIBLES</v>
      </c>
    </row>
    <row r="1801" spans="1:38">
      <c r="A1801" s="14">
        <v>1793</v>
      </c>
      <c r="B1801" s="15" t="s">
        <v>46</v>
      </c>
      <c r="C1801" s="14" t="s">
        <v>748</v>
      </c>
      <c r="D1801" s="14" t="s">
        <v>3476</v>
      </c>
      <c r="E1801" s="16">
        <v>44512</v>
      </c>
      <c r="F1801" s="16">
        <v>44539</v>
      </c>
      <c r="G1801" s="17">
        <v>29500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29500</v>
      </c>
      <c r="P1801" s="20" t="s">
        <v>3477</v>
      </c>
      <c r="Q1801" s="17">
        <v>29500</v>
      </c>
      <c r="R1801" s="18">
        <v>0</v>
      </c>
      <c r="S1801" s="18">
        <v>0</v>
      </c>
      <c r="T1801" s="16" t="s">
        <v>47</v>
      </c>
      <c r="U1801" s="18">
        <v>29500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Verificar Valores</v>
      </c>
      <c r="AL1801" t="str">
        <f>IF(D1801&lt;&gt;"",IF(AK1801&lt;&gt;"OK",IF(IFERROR(VLOOKUP(C1801&amp;D1801,[1]Radicacion!$K$2:$EJ$30174,2,0),VLOOKUP(D1801,[1]Radicacion!$K$2:$M$30174,2,0))&lt;&gt;"","NO EXIGIBLES"),""),"")</f>
        <v>NO EXIGIBLES</v>
      </c>
    </row>
    <row r="1802" spans="1:38">
      <c r="A1802" s="14">
        <v>1794</v>
      </c>
      <c r="B1802" s="15" t="s">
        <v>46</v>
      </c>
      <c r="C1802" s="14" t="s">
        <v>748</v>
      </c>
      <c r="D1802" s="14" t="s">
        <v>3478</v>
      </c>
      <c r="E1802" s="16">
        <v>44512</v>
      </c>
      <c r="F1802" s="16">
        <v>44539</v>
      </c>
      <c r="G1802" s="17">
        <v>21100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21100</v>
      </c>
      <c r="P1802" s="20" t="s">
        <v>3479</v>
      </c>
      <c r="Q1802" s="17">
        <v>21100</v>
      </c>
      <c r="R1802" s="18">
        <v>0</v>
      </c>
      <c r="S1802" s="18">
        <v>0</v>
      </c>
      <c r="T1802" s="16" t="s">
        <v>47</v>
      </c>
      <c r="U1802" s="18">
        <v>21100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str">
        <f>IF(D1802&lt;&gt;"",IF(AK1802&lt;&gt;"OK",IF(IFERROR(VLOOKUP(C1802&amp;D1802,[1]Radicacion!$K$2:$EJ$30174,2,0),VLOOKUP(D1802,[1]Radicacion!$K$2:$M$30174,2,0))&lt;&gt;"","NO EXIGIBLES"),""),"")</f>
        <v>NO EXIGIBLES</v>
      </c>
    </row>
    <row r="1803" spans="1:38">
      <c r="A1803" s="14">
        <v>1795</v>
      </c>
      <c r="B1803" s="15" t="s">
        <v>46</v>
      </c>
      <c r="C1803" s="14" t="s">
        <v>748</v>
      </c>
      <c r="D1803" s="14" t="s">
        <v>3480</v>
      </c>
      <c r="E1803" s="16">
        <v>44512</v>
      </c>
      <c r="F1803" s="16">
        <v>44539</v>
      </c>
      <c r="G1803" s="17">
        <v>21100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21100</v>
      </c>
      <c r="P1803" s="20" t="s">
        <v>3481</v>
      </c>
      <c r="Q1803" s="17">
        <v>21100</v>
      </c>
      <c r="R1803" s="18">
        <v>0</v>
      </c>
      <c r="S1803" s="18">
        <v>0</v>
      </c>
      <c r="T1803" s="16" t="s">
        <v>47</v>
      </c>
      <c r="U1803" s="18">
        <v>21100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Verificar Valores</v>
      </c>
      <c r="AL1803" t="str">
        <f>IF(D1803&lt;&gt;"",IF(AK1803&lt;&gt;"OK",IF(IFERROR(VLOOKUP(C1803&amp;D1803,[1]Radicacion!$K$2:$EJ$30174,2,0),VLOOKUP(D1803,[1]Radicacion!$K$2:$M$30174,2,0))&lt;&gt;"","NO EXIGIBLES"),""),"")</f>
        <v>NO EXIGIBLES</v>
      </c>
    </row>
    <row r="1804" spans="1:38">
      <c r="A1804" s="14">
        <v>1796</v>
      </c>
      <c r="B1804" s="15" t="s">
        <v>46</v>
      </c>
      <c r="C1804" s="14" t="s">
        <v>748</v>
      </c>
      <c r="D1804" s="14" t="s">
        <v>3482</v>
      </c>
      <c r="E1804" s="16">
        <v>44512</v>
      </c>
      <c r="F1804" s="16">
        <v>44539</v>
      </c>
      <c r="G1804" s="17">
        <v>21100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21100</v>
      </c>
      <c r="P1804" s="20" t="s">
        <v>3483</v>
      </c>
      <c r="Q1804" s="17">
        <v>21100</v>
      </c>
      <c r="R1804" s="18">
        <v>0</v>
      </c>
      <c r="S1804" s="18">
        <v>0</v>
      </c>
      <c r="T1804" s="16" t="s">
        <v>47</v>
      </c>
      <c r="U1804" s="18">
        <v>21100</v>
      </c>
      <c r="V1804" s="17">
        <v>0</v>
      </c>
      <c r="W1804" s="16" t="s">
        <v>47</v>
      </c>
      <c r="X1804" s="18">
        <v>0</v>
      </c>
      <c r="Y1804" s="16" t="s">
        <v>47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Verificar Valores</v>
      </c>
      <c r="AL1804" t="str">
        <f>IF(D1804&lt;&gt;"",IF(AK1804&lt;&gt;"OK",IF(IFERROR(VLOOKUP(C1804&amp;D1804,[1]Radicacion!$K$2:$EJ$30174,2,0),VLOOKUP(D1804,[1]Radicacion!$K$2:$M$30174,2,0))&lt;&gt;"","NO EXIGIBLES"),""),"")</f>
        <v>NO EXIGIBLES</v>
      </c>
    </row>
    <row r="1805" spans="1:38">
      <c r="A1805" s="14">
        <v>1797</v>
      </c>
      <c r="B1805" s="15" t="s">
        <v>46</v>
      </c>
      <c r="C1805" s="14" t="s">
        <v>748</v>
      </c>
      <c r="D1805" s="14" t="s">
        <v>3484</v>
      </c>
      <c r="E1805" s="16">
        <v>44512</v>
      </c>
      <c r="F1805" s="16">
        <v>44539</v>
      </c>
      <c r="G1805" s="17">
        <v>21100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21100</v>
      </c>
      <c r="P1805" s="20" t="s">
        <v>3485</v>
      </c>
      <c r="Q1805" s="17">
        <v>21100</v>
      </c>
      <c r="R1805" s="18">
        <v>0</v>
      </c>
      <c r="S1805" s="18">
        <v>0</v>
      </c>
      <c r="T1805" s="16" t="s">
        <v>47</v>
      </c>
      <c r="U1805" s="18">
        <v>21100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Verificar Valores</v>
      </c>
      <c r="AL1805" t="str">
        <f>IF(D1805&lt;&gt;"",IF(AK1805&lt;&gt;"OK",IF(IFERROR(VLOOKUP(C1805&amp;D1805,[1]Radicacion!$K$2:$EJ$30174,2,0),VLOOKUP(D1805,[1]Radicacion!$K$2:$M$30174,2,0))&lt;&gt;"","NO EXIGIBLES"),""),"")</f>
        <v>NO EXIGIBLES</v>
      </c>
    </row>
    <row r="1806" spans="1:38">
      <c r="A1806" s="14">
        <v>1798</v>
      </c>
      <c r="B1806" s="15" t="s">
        <v>46</v>
      </c>
      <c r="C1806" s="14" t="s">
        <v>748</v>
      </c>
      <c r="D1806" s="14" t="s">
        <v>3486</v>
      </c>
      <c r="E1806" s="16">
        <v>44512</v>
      </c>
      <c r="F1806" s="16">
        <v>44539</v>
      </c>
      <c r="G1806" s="17">
        <v>29500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29500</v>
      </c>
      <c r="P1806" s="20" t="s">
        <v>3487</v>
      </c>
      <c r="Q1806" s="17">
        <v>29500</v>
      </c>
      <c r="R1806" s="18">
        <v>0</v>
      </c>
      <c r="S1806" s="18">
        <v>0</v>
      </c>
      <c r="T1806" s="16" t="s">
        <v>47</v>
      </c>
      <c r="U1806" s="18">
        <v>29500</v>
      </c>
      <c r="V1806" s="17">
        <v>0</v>
      </c>
      <c r="W1806" s="16" t="s">
        <v>47</v>
      </c>
      <c r="X1806" s="18">
        <v>0</v>
      </c>
      <c r="Y1806" s="16" t="s">
        <v>47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Verificar Valores</v>
      </c>
      <c r="AL1806" t="str">
        <f>IF(D1806&lt;&gt;"",IF(AK1806&lt;&gt;"OK",IF(IFERROR(VLOOKUP(C1806&amp;D1806,[1]Radicacion!$K$2:$EJ$30174,2,0),VLOOKUP(D1806,[1]Radicacion!$K$2:$M$30174,2,0))&lt;&gt;"","NO EXIGIBLES"),""),"")</f>
        <v>NO EXIGIBLES</v>
      </c>
    </row>
    <row r="1807" spans="1:38">
      <c r="A1807" s="14">
        <v>1799</v>
      </c>
      <c r="B1807" s="15" t="s">
        <v>46</v>
      </c>
      <c r="C1807" s="14" t="s">
        <v>748</v>
      </c>
      <c r="D1807" s="14" t="s">
        <v>3488</v>
      </c>
      <c r="E1807" s="16">
        <v>44512</v>
      </c>
      <c r="F1807" s="16">
        <v>44539</v>
      </c>
      <c r="G1807" s="17">
        <v>21100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21100</v>
      </c>
      <c r="P1807" s="20" t="s">
        <v>3489</v>
      </c>
      <c r="Q1807" s="17">
        <v>21100</v>
      </c>
      <c r="R1807" s="18">
        <v>0</v>
      </c>
      <c r="S1807" s="18">
        <v>0</v>
      </c>
      <c r="T1807" s="16" t="s">
        <v>47</v>
      </c>
      <c r="U1807" s="18">
        <v>21100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str">
        <f>IF(D1807&lt;&gt;"",IF(AK1807&lt;&gt;"OK",IF(IFERROR(VLOOKUP(C1807&amp;D1807,[1]Radicacion!$K$2:$EJ$30174,2,0),VLOOKUP(D1807,[1]Radicacion!$K$2:$M$30174,2,0))&lt;&gt;"","NO EXIGIBLES"),""),"")</f>
        <v>NO EXIGIBLES</v>
      </c>
    </row>
    <row r="1808" spans="1:38">
      <c r="A1808" s="14">
        <v>1800</v>
      </c>
      <c r="B1808" s="15" t="s">
        <v>46</v>
      </c>
      <c r="C1808" s="14" t="s">
        <v>748</v>
      </c>
      <c r="D1808" s="14" t="s">
        <v>3490</v>
      </c>
      <c r="E1808" s="16">
        <v>44512</v>
      </c>
      <c r="F1808" s="16">
        <v>44539</v>
      </c>
      <c r="G1808" s="17">
        <v>21100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21100</v>
      </c>
      <c r="P1808" s="20" t="s">
        <v>3491</v>
      </c>
      <c r="Q1808" s="17">
        <v>21100</v>
      </c>
      <c r="R1808" s="18">
        <v>0</v>
      </c>
      <c r="S1808" s="18">
        <v>0</v>
      </c>
      <c r="T1808" s="16" t="s">
        <v>47</v>
      </c>
      <c r="U1808" s="18">
        <v>21100</v>
      </c>
      <c r="V1808" s="17">
        <v>0</v>
      </c>
      <c r="W1808" s="16" t="s">
        <v>47</v>
      </c>
      <c r="X1808" s="18">
        <v>0</v>
      </c>
      <c r="Y1808" s="16" t="s">
        <v>47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str">
        <f>IF(D1808&lt;&gt;"",IF(AK1808&lt;&gt;"OK",IF(IFERROR(VLOOKUP(C1808&amp;D1808,[1]Radicacion!$K$2:$EJ$30174,2,0),VLOOKUP(D1808,[1]Radicacion!$K$2:$M$30174,2,0))&lt;&gt;"","NO EXIGIBLES"),""),"")</f>
        <v>NO EXIGIBLES</v>
      </c>
    </row>
    <row r="1809" spans="1:38">
      <c r="A1809" s="14">
        <v>1801</v>
      </c>
      <c r="B1809" s="15" t="s">
        <v>46</v>
      </c>
      <c r="C1809" s="14" t="s">
        <v>748</v>
      </c>
      <c r="D1809" s="14" t="s">
        <v>3492</v>
      </c>
      <c r="E1809" s="16">
        <v>44512</v>
      </c>
      <c r="F1809" s="16">
        <v>44539</v>
      </c>
      <c r="G1809" s="17">
        <v>21100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21100</v>
      </c>
      <c r="P1809" s="20" t="s">
        <v>3493</v>
      </c>
      <c r="Q1809" s="17">
        <v>21100</v>
      </c>
      <c r="R1809" s="18">
        <v>0</v>
      </c>
      <c r="S1809" s="18">
        <v>0</v>
      </c>
      <c r="T1809" s="16" t="s">
        <v>47</v>
      </c>
      <c r="U1809" s="18">
        <v>21100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Verificar Valores</v>
      </c>
      <c r="AL1809" t="str">
        <f>IF(D1809&lt;&gt;"",IF(AK1809&lt;&gt;"OK",IF(IFERROR(VLOOKUP(C1809&amp;D1809,[1]Radicacion!$K$2:$EJ$30174,2,0),VLOOKUP(D1809,[1]Radicacion!$K$2:$M$30174,2,0))&lt;&gt;"","NO EXIGIBLES"),""),"")</f>
        <v>NO EXIGIBLES</v>
      </c>
    </row>
    <row r="1810" spans="1:38">
      <c r="A1810" s="14">
        <v>1802</v>
      </c>
      <c r="B1810" s="15" t="s">
        <v>46</v>
      </c>
      <c r="C1810" s="14" t="s">
        <v>748</v>
      </c>
      <c r="D1810" s="14" t="s">
        <v>3494</v>
      </c>
      <c r="E1810" s="16">
        <v>44512</v>
      </c>
      <c r="F1810" s="16">
        <v>44539</v>
      </c>
      <c r="G1810" s="17">
        <v>29500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29500</v>
      </c>
      <c r="P1810" s="20" t="s">
        <v>3495</v>
      </c>
      <c r="Q1810" s="17">
        <v>29500</v>
      </c>
      <c r="R1810" s="18">
        <v>0</v>
      </c>
      <c r="S1810" s="18">
        <v>0</v>
      </c>
      <c r="T1810" s="16" t="s">
        <v>47</v>
      </c>
      <c r="U1810" s="18">
        <v>29500</v>
      </c>
      <c r="V1810" s="17">
        <v>0</v>
      </c>
      <c r="W1810" s="16" t="s">
        <v>47</v>
      </c>
      <c r="X1810" s="18">
        <v>0</v>
      </c>
      <c r="Y1810" s="16" t="s">
        <v>47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Verificar Valores</v>
      </c>
      <c r="AL1810" t="str">
        <f>IF(D1810&lt;&gt;"",IF(AK1810&lt;&gt;"OK",IF(IFERROR(VLOOKUP(C1810&amp;D1810,[1]Radicacion!$K$2:$EJ$30174,2,0),VLOOKUP(D1810,[1]Radicacion!$K$2:$M$30174,2,0))&lt;&gt;"","NO EXIGIBLES"),""),"")</f>
        <v>NO EXIGIBLES</v>
      </c>
    </row>
    <row r="1811" spans="1:38">
      <c r="A1811" s="14">
        <v>1803</v>
      </c>
      <c r="B1811" s="15" t="s">
        <v>46</v>
      </c>
      <c r="C1811" s="14" t="s">
        <v>748</v>
      </c>
      <c r="D1811" s="14" t="s">
        <v>3496</v>
      </c>
      <c r="E1811" s="16">
        <v>44512</v>
      </c>
      <c r="F1811" s="16">
        <v>44539</v>
      </c>
      <c r="G1811" s="17">
        <v>29500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29500</v>
      </c>
      <c r="P1811" s="20" t="s">
        <v>3497</v>
      </c>
      <c r="Q1811" s="17">
        <v>29500</v>
      </c>
      <c r="R1811" s="18">
        <v>0</v>
      </c>
      <c r="S1811" s="18">
        <v>0</v>
      </c>
      <c r="T1811" s="16" t="s">
        <v>47</v>
      </c>
      <c r="U1811" s="18">
        <v>29500</v>
      </c>
      <c r="V1811" s="17">
        <v>0</v>
      </c>
      <c r="W1811" s="16" t="s">
        <v>47</v>
      </c>
      <c r="X1811" s="18">
        <v>0</v>
      </c>
      <c r="Y1811" s="16" t="s">
        <v>47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Verificar Valores</v>
      </c>
      <c r="AL1811" t="str">
        <f>IF(D1811&lt;&gt;"",IF(AK1811&lt;&gt;"OK",IF(IFERROR(VLOOKUP(C1811&amp;D1811,[1]Radicacion!$K$2:$EJ$30174,2,0),VLOOKUP(D1811,[1]Radicacion!$K$2:$M$30174,2,0))&lt;&gt;"","NO EXIGIBLES"),""),"")</f>
        <v>NO EXIGIBLES</v>
      </c>
    </row>
    <row r="1812" spans="1:38">
      <c r="A1812" s="14">
        <v>1804</v>
      </c>
      <c r="B1812" s="15" t="s">
        <v>46</v>
      </c>
      <c r="C1812" s="14" t="s">
        <v>748</v>
      </c>
      <c r="D1812" s="14" t="s">
        <v>3498</v>
      </c>
      <c r="E1812" s="16">
        <v>44512</v>
      </c>
      <c r="F1812" s="16">
        <v>44539</v>
      </c>
      <c r="G1812" s="17">
        <v>29500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29500</v>
      </c>
      <c r="P1812" s="20" t="s">
        <v>3499</v>
      </c>
      <c r="Q1812" s="17">
        <v>29500</v>
      </c>
      <c r="R1812" s="18">
        <v>0</v>
      </c>
      <c r="S1812" s="18">
        <v>0</v>
      </c>
      <c r="T1812" s="16" t="s">
        <v>47</v>
      </c>
      <c r="U1812" s="18">
        <v>29500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str">
        <f>IF(D1812&lt;&gt;"",IF(AK1812&lt;&gt;"OK",IF(IFERROR(VLOOKUP(C1812&amp;D1812,[1]Radicacion!$K$2:$EJ$30174,2,0),VLOOKUP(D1812,[1]Radicacion!$K$2:$M$30174,2,0))&lt;&gt;"","NO EXIGIBLES"),""),"")</f>
        <v>NO EXIGIBLES</v>
      </c>
    </row>
    <row r="1813" spans="1:38">
      <c r="A1813" s="14">
        <v>1805</v>
      </c>
      <c r="B1813" s="15" t="s">
        <v>46</v>
      </c>
      <c r="C1813" s="14" t="s">
        <v>748</v>
      </c>
      <c r="D1813" s="14" t="s">
        <v>3500</v>
      </c>
      <c r="E1813" s="16">
        <v>44512</v>
      </c>
      <c r="F1813" s="16">
        <v>44539</v>
      </c>
      <c r="G1813" s="17">
        <v>29500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29500</v>
      </c>
      <c r="P1813" s="20" t="s">
        <v>3501</v>
      </c>
      <c r="Q1813" s="17">
        <v>29500</v>
      </c>
      <c r="R1813" s="18">
        <v>0</v>
      </c>
      <c r="S1813" s="18">
        <v>0</v>
      </c>
      <c r="T1813" s="16" t="s">
        <v>47</v>
      </c>
      <c r="U1813" s="18">
        <v>29500</v>
      </c>
      <c r="V1813" s="17">
        <v>0</v>
      </c>
      <c r="W1813" s="16" t="s">
        <v>47</v>
      </c>
      <c r="X1813" s="18">
        <v>0</v>
      </c>
      <c r="Y1813" s="16" t="s">
        <v>47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str">
        <f>IF(D1813&lt;&gt;"",IF(AK1813&lt;&gt;"OK",IF(IFERROR(VLOOKUP(C1813&amp;D1813,[1]Radicacion!$K$2:$EJ$30174,2,0),VLOOKUP(D1813,[1]Radicacion!$K$2:$M$30174,2,0))&lt;&gt;"","NO EXIGIBLES"),""),"")</f>
        <v>NO EXIGIBLES</v>
      </c>
    </row>
    <row r="1814" spans="1:38">
      <c r="A1814" s="14">
        <v>1806</v>
      </c>
      <c r="B1814" s="15" t="s">
        <v>46</v>
      </c>
      <c r="C1814" s="14" t="s">
        <v>748</v>
      </c>
      <c r="D1814" s="14" t="s">
        <v>3502</v>
      </c>
      <c r="E1814" s="16">
        <v>44512</v>
      </c>
      <c r="F1814" s="16">
        <v>44539</v>
      </c>
      <c r="G1814" s="17">
        <v>29500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29500</v>
      </c>
      <c r="P1814" s="20" t="s">
        <v>3503</v>
      </c>
      <c r="Q1814" s="17">
        <v>29500</v>
      </c>
      <c r="R1814" s="18">
        <v>0</v>
      </c>
      <c r="S1814" s="18">
        <v>0</v>
      </c>
      <c r="T1814" s="16" t="s">
        <v>47</v>
      </c>
      <c r="U1814" s="18">
        <v>29500</v>
      </c>
      <c r="V1814" s="17">
        <v>0</v>
      </c>
      <c r="W1814" s="16" t="s">
        <v>47</v>
      </c>
      <c r="X1814" s="18">
        <v>0</v>
      </c>
      <c r="Y1814" s="16" t="s">
        <v>47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str">
        <f>IF(D1814&lt;&gt;"",IF(AK1814&lt;&gt;"OK",IF(IFERROR(VLOOKUP(C1814&amp;D1814,[1]Radicacion!$K$2:$EJ$30174,2,0),VLOOKUP(D1814,[1]Radicacion!$K$2:$M$30174,2,0))&lt;&gt;"","NO EXIGIBLES"),""),"")</f>
        <v>NO EXIGIBLES</v>
      </c>
    </row>
    <row r="1815" spans="1:38">
      <c r="A1815" s="14">
        <v>1807</v>
      </c>
      <c r="B1815" s="15" t="s">
        <v>46</v>
      </c>
      <c r="C1815" s="14" t="s">
        <v>748</v>
      </c>
      <c r="D1815" s="14" t="s">
        <v>3504</v>
      </c>
      <c r="E1815" s="16">
        <v>44512</v>
      </c>
      <c r="F1815" s="16">
        <v>44539</v>
      </c>
      <c r="G1815" s="17">
        <v>29500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29500</v>
      </c>
      <c r="P1815" s="20" t="s">
        <v>3505</v>
      </c>
      <c r="Q1815" s="17">
        <v>29500</v>
      </c>
      <c r="R1815" s="18">
        <v>0</v>
      </c>
      <c r="S1815" s="18">
        <v>0</v>
      </c>
      <c r="T1815" s="16" t="s">
        <v>47</v>
      </c>
      <c r="U1815" s="18">
        <v>29500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Verificar Valores</v>
      </c>
      <c r="AL1815" t="str">
        <f>IF(D1815&lt;&gt;"",IF(AK1815&lt;&gt;"OK",IF(IFERROR(VLOOKUP(C1815&amp;D1815,[1]Radicacion!$K$2:$EJ$30174,2,0),VLOOKUP(D1815,[1]Radicacion!$K$2:$M$30174,2,0))&lt;&gt;"","NO EXIGIBLES"),""),"")</f>
        <v>NO EXIGIBLES</v>
      </c>
    </row>
    <row r="1816" spans="1:38">
      <c r="A1816" s="14">
        <v>1808</v>
      </c>
      <c r="B1816" s="15" t="s">
        <v>46</v>
      </c>
      <c r="C1816" s="14" t="s">
        <v>748</v>
      </c>
      <c r="D1816" s="14" t="s">
        <v>3506</v>
      </c>
      <c r="E1816" s="16">
        <v>44512</v>
      </c>
      <c r="F1816" s="16">
        <v>44539</v>
      </c>
      <c r="G1816" s="17">
        <v>39700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39700</v>
      </c>
      <c r="P1816" s="20" t="s">
        <v>3507</v>
      </c>
      <c r="Q1816" s="17">
        <v>39700</v>
      </c>
      <c r="R1816" s="18">
        <v>0</v>
      </c>
      <c r="S1816" s="18">
        <v>0</v>
      </c>
      <c r="T1816" s="16" t="s">
        <v>47</v>
      </c>
      <c r="U1816" s="18">
        <v>39700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str">
        <f>IF(D1816&lt;&gt;"",IF(AK1816&lt;&gt;"OK",IF(IFERROR(VLOOKUP(C1816&amp;D1816,[1]Radicacion!$K$2:$EJ$30174,2,0),VLOOKUP(D1816,[1]Radicacion!$K$2:$M$30174,2,0))&lt;&gt;"","NO EXIGIBLES"),""),"")</f>
        <v>NO EXIGIBLES</v>
      </c>
    </row>
    <row r="1817" spans="1:38">
      <c r="A1817" s="14">
        <v>1809</v>
      </c>
      <c r="B1817" s="15" t="s">
        <v>46</v>
      </c>
      <c r="C1817" s="14" t="s">
        <v>748</v>
      </c>
      <c r="D1817" s="14" t="s">
        <v>3508</v>
      </c>
      <c r="E1817" s="16">
        <v>44512</v>
      </c>
      <c r="F1817" s="16">
        <v>44539</v>
      </c>
      <c r="G1817" s="17">
        <v>29500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29500</v>
      </c>
      <c r="P1817" s="20" t="s">
        <v>3509</v>
      </c>
      <c r="Q1817" s="17">
        <v>29500</v>
      </c>
      <c r="R1817" s="18">
        <v>0</v>
      </c>
      <c r="S1817" s="18">
        <v>0</v>
      </c>
      <c r="T1817" s="16" t="s">
        <v>47</v>
      </c>
      <c r="U1817" s="18">
        <v>29500</v>
      </c>
      <c r="V1817" s="17">
        <v>0</v>
      </c>
      <c r="W1817" s="16" t="s">
        <v>47</v>
      </c>
      <c r="X1817" s="18">
        <v>0</v>
      </c>
      <c r="Y1817" s="16" t="s">
        <v>47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Verificar Valores</v>
      </c>
      <c r="AL1817" t="str">
        <f>IF(D1817&lt;&gt;"",IF(AK1817&lt;&gt;"OK",IF(IFERROR(VLOOKUP(C1817&amp;D1817,[1]Radicacion!$K$2:$EJ$30174,2,0),VLOOKUP(D1817,[1]Radicacion!$K$2:$M$30174,2,0))&lt;&gt;"","NO EXIGIBLES"),""),"")</f>
        <v>NO EXIGIBLES</v>
      </c>
    </row>
    <row r="1818" spans="1:38">
      <c r="A1818" s="14">
        <v>1810</v>
      </c>
      <c r="B1818" s="15" t="s">
        <v>46</v>
      </c>
      <c r="C1818" s="14" t="s">
        <v>748</v>
      </c>
      <c r="D1818" s="14" t="s">
        <v>3510</v>
      </c>
      <c r="E1818" s="16">
        <v>44512</v>
      </c>
      <c r="F1818" s="16">
        <v>44539</v>
      </c>
      <c r="G1818" s="17">
        <v>29500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29500</v>
      </c>
      <c r="P1818" s="20" t="s">
        <v>3511</v>
      </c>
      <c r="Q1818" s="17">
        <v>29500</v>
      </c>
      <c r="R1818" s="18">
        <v>0</v>
      </c>
      <c r="S1818" s="18">
        <v>0</v>
      </c>
      <c r="T1818" s="16" t="s">
        <v>47</v>
      </c>
      <c r="U1818" s="18">
        <v>29500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str">
        <f>IF(D1818&lt;&gt;"",IF(AK1818&lt;&gt;"OK",IF(IFERROR(VLOOKUP(C1818&amp;D1818,[1]Radicacion!$K$2:$EJ$30174,2,0),VLOOKUP(D1818,[1]Radicacion!$K$2:$M$30174,2,0))&lt;&gt;"","NO EXIGIBLES"),""),"")</f>
        <v>NO EXIGIBLES</v>
      </c>
    </row>
    <row r="1819" spans="1:38">
      <c r="A1819" s="14">
        <v>1811</v>
      </c>
      <c r="B1819" s="15" t="s">
        <v>46</v>
      </c>
      <c r="C1819" s="14" t="s">
        <v>748</v>
      </c>
      <c r="D1819" s="14" t="s">
        <v>3512</v>
      </c>
      <c r="E1819" s="16">
        <v>44512</v>
      </c>
      <c r="F1819" s="16">
        <v>44539</v>
      </c>
      <c r="G1819" s="17">
        <v>29500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29500</v>
      </c>
      <c r="P1819" s="20" t="s">
        <v>3513</v>
      </c>
      <c r="Q1819" s="17">
        <v>29500</v>
      </c>
      <c r="R1819" s="18">
        <v>0</v>
      </c>
      <c r="S1819" s="18">
        <v>0</v>
      </c>
      <c r="T1819" s="16" t="s">
        <v>47</v>
      </c>
      <c r="U1819" s="18">
        <v>29500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Verificar Valores</v>
      </c>
      <c r="AL1819" t="str">
        <f>IF(D1819&lt;&gt;"",IF(AK1819&lt;&gt;"OK",IF(IFERROR(VLOOKUP(C1819&amp;D1819,[1]Radicacion!$K$2:$EJ$30174,2,0),VLOOKUP(D1819,[1]Radicacion!$K$2:$M$30174,2,0))&lt;&gt;"","NO EXIGIBLES"),""),"")</f>
        <v>NO EXIGIBLES</v>
      </c>
    </row>
    <row r="1820" spans="1:38">
      <c r="A1820" s="14">
        <v>1812</v>
      </c>
      <c r="B1820" s="15" t="s">
        <v>46</v>
      </c>
      <c r="C1820" s="14" t="s">
        <v>748</v>
      </c>
      <c r="D1820" s="14" t="s">
        <v>3514</v>
      </c>
      <c r="E1820" s="16">
        <v>44512</v>
      </c>
      <c r="F1820" s="16">
        <v>44539</v>
      </c>
      <c r="G1820" s="17">
        <v>39700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39700</v>
      </c>
      <c r="P1820" s="20" t="s">
        <v>3515</v>
      </c>
      <c r="Q1820" s="17">
        <v>39700</v>
      </c>
      <c r="R1820" s="18">
        <v>0</v>
      </c>
      <c r="S1820" s="18">
        <v>0</v>
      </c>
      <c r="T1820" s="16" t="s">
        <v>47</v>
      </c>
      <c r="U1820" s="18">
        <v>39700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str">
        <f>IF(D1820&lt;&gt;"",IF(AK1820&lt;&gt;"OK",IF(IFERROR(VLOOKUP(C1820&amp;D1820,[1]Radicacion!$K$2:$EJ$30174,2,0),VLOOKUP(D1820,[1]Radicacion!$K$2:$M$30174,2,0))&lt;&gt;"","NO EXIGIBLES"),""),"")</f>
        <v>NO EXIGIBLES</v>
      </c>
    </row>
    <row r="1821" spans="1:38">
      <c r="A1821" s="14">
        <v>1813</v>
      </c>
      <c r="B1821" s="15" t="s">
        <v>46</v>
      </c>
      <c r="C1821" s="14" t="s">
        <v>748</v>
      </c>
      <c r="D1821" s="14" t="s">
        <v>3516</v>
      </c>
      <c r="E1821" s="16">
        <v>44512</v>
      </c>
      <c r="F1821" s="16">
        <v>44539</v>
      </c>
      <c r="G1821" s="17">
        <v>29500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29500</v>
      </c>
      <c r="P1821" s="20" t="s">
        <v>3517</v>
      </c>
      <c r="Q1821" s="17">
        <v>29500</v>
      </c>
      <c r="R1821" s="18">
        <v>0</v>
      </c>
      <c r="S1821" s="18">
        <v>0</v>
      </c>
      <c r="T1821" s="16" t="s">
        <v>47</v>
      </c>
      <c r="U1821" s="18">
        <v>29500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Verificar Valores</v>
      </c>
      <c r="AL1821" t="str">
        <f>IF(D1821&lt;&gt;"",IF(AK1821&lt;&gt;"OK",IF(IFERROR(VLOOKUP(C1821&amp;D1821,[1]Radicacion!$K$2:$EJ$30174,2,0),VLOOKUP(D1821,[1]Radicacion!$K$2:$M$30174,2,0))&lt;&gt;"","NO EXIGIBLES"),""),"")</f>
        <v>NO EXIGIBLES</v>
      </c>
    </row>
    <row r="1822" spans="1:38">
      <c r="A1822" s="14">
        <v>1814</v>
      </c>
      <c r="B1822" s="15" t="s">
        <v>46</v>
      </c>
      <c r="C1822" s="14" t="s">
        <v>748</v>
      </c>
      <c r="D1822" s="14" t="s">
        <v>3518</v>
      </c>
      <c r="E1822" s="16">
        <v>44512</v>
      </c>
      <c r="F1822" s="16">
        <v>44539</v>
      </c>
      <c r="G1822" s="17">
        <v>29500</v>
      </c>
      <c r="H1822" s="18">
        <v>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29500</v>
      </c>
      <c r="P1822" s="20" t="s">
        <v>3519</v>
      </c>
      <c r="Q1822" s="17">
        <v>29500</v>
      </c>
      <c r="R1822" s="18">
        <v>0</v>
      </c>
      <c r="S1822" s="18">
        <v>0</v>
      </c>
      <c r="T1822" s="16" t="s">
        <v>47</v>
      </c>
      <c r="U1822" s="18">
        <v>29500</v>
      </c>
      <c r="V1822" s="17">
        <v>0</v>
      </c>
      <c r="W1822" s="16" t="s">
        <v>47</v>
      </c>
      <c r="X1822" s="18">
        <v>0</v>
      </c>
      <c r="Y1822" s="16" t="s">
        <v>47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str">
        <f>IF(D1822&lt;&gt;"",IF(AK1822&lt;&gt;"OK",IF(IFERROR(VLOOKUP(C1822&amp;D1822,[1]Radicacion!$K$2:$EJ$30174,2,0),VLOOKUP(D1822,[1]Radicacion!$K$2:$M$30174,2,0))&lt;&gt;"","NO EXIGIBLES"),""),"")</f>
        <v>NO EXIGIBLES</v>
      </c>
    </row>
    <row r="1823" spans="1:38">
      <c r="A1823" s="14">
        <v>1815</v>
      </c>
      <c r="B1823" s="15" t="s">
        <v>46</v>
      </c>
      <c r="C1823" s="14" t="s">
        <v>748</v>
      </c>
      <c r="D1823" s="14" t="s">
        <v>3520</v>
      </c>
      <c r="E1823" s="16">
        <v>44512</v>
      </c>
      <c r="F1823" s="16">
        <v>44539</v>
      </c>
      <c r="G1823" s="17">
        <v>29500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29500</v>
      </c>
      <c r="P1823" s="20" t="s">
        <v>3521</v>
      </c>
      <c r="Q1823" s="17">
        <v>29500</v>
      </c>
      <c r="R1823" s="18">
        <v>0</v>
      </c>
      <c r="S1823" s="18">
        <v>0</v>
      </c>
      <c r="T1823" s="16" t="s">
        <v>47</v>
      </c>
      <c r="U1823" s="18">
        <v>29500</v>
      </c>
      <c r="V1823" s="17">
        <v>0</v>
      </c>
      <c r="W1823" s="16" t="s">
        <v>47</v>
      </c>
      <c r="X1823" s="18">
        <v>0</v>
      </c>
      <c r="Y1823" s="16" t="s">
        <v>47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str">
        <f>IF(D1823&lt;&gt;"",IF(AK1823&lt;&gt;"OK",IF(IFERROR(VLOOKUP(C1823&amp;D1823,[1]Radicacion!$K$2:$EJ$30174,2,0),VLOOKUP(D1823,[1]Radicacion!$K$2:$M$30174,2,0))&lt;&gt;"","NO EXIGIBLES"),""),"")</f>
        <v>NO EXIGIBLES</v>
      </c>
    </row>
    <row r="1824" spans="1:38">
      <c r="A1824" s="14">
        <v>1816</v>
      </c>
      <c r="B1824" s="15" t="s">
        <v>46</v>
      </c>
      <c r="C1824" s="14" t="s">
        <v>748</v>
      </c>
      <c r="D1824" s="14" t="s">
        <v>3522</v>
      </c>
      <c r="E1824" s="16">
        <v>44512</v>
      </c>
      <c r="F1824" s="16">
        <v>44539</v>
      </c>
      <c r="G1824" s="17">
        <v>29500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29500</v>
      </c>
      <c r="P1824" s="20" t="s">
        <v>3523</v>
      </c>
      <c r="Q1824" s="17">
        <v>29500</v>
      </c>
      <c r="R1824" s="18">
        <v>0</v>
      </c>
      <c r="S1824" s="18">
        <v>0</v>
      </c>
      <c r="T1824" s="16" t="s">
        <v>47</v>
      </c>
      <c r="U1824" s="18">
        <v>29500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str">
        <f>IF(D1824&lt;&gt;"",IF(AK1824&lt;&gt;"OK",IF(IFERROR(VLOOKUP(C1824&amp;D1824,[1]Radicacion!$K$2:$EJ$30174,2,0),VLOOKUP(D1824,[1]Radicacion!$K$2:$M$30174,2,0))&lt;&gt;"","NO EXIGIBLES"),""),"")</f>
        <v>NO EXIGIBLES</v>
      </c>
    </row>
    <row r="1825" spans="1:38">
      <c r="A1825" s="14">
        <v>1817</v>
      </c>
      <c r="B1825" s="15" t="s">
        <v>46</v>
      </c>
      <c r="C1825" s="14" t="s">
        <v>748</v>
      </c>
      <c r="D1825" s="14" t="s">
        <v>3524</v>
      </c>
      <c r="E1825" s="16">
        <v>44512</v>
      </c>
      <c r="F1825" s="16">
        <v>44539</v>
      </c>
      <c r="G1825" s="17">
        <v>29500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29500</v>
      </c>
      <c r="P1825" s="20" t="s">
        <v>3525</v>
      </c>
      <c r="Q1825" s="17">
        <v>29500</v>
      </c>
      <c r="R1825" s="18">
        <v>0</v>
      </c>
      <c r="S1825" s="18">
        <v>0</v>
      </c>
      <c r="T1825" s="16" t="s">
        <v>47</v>
      </c>
      <c r="U1825" s="18">
        <v>29500</v>
      </c>
      <c r="V1825" s="17">
        <v>0</v>
      </c>
      <c r="W1825" s="16" t="s">
        <v>47</v>
      </c>
      <c r="X1825" s="18">
        <v>0</v>
      </c>
      <c r="Y1825" s="16" t="s">
        <v>47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str">
        <f>IF(D1825&lt;&gt;"",IF(AK1825&lt;&gt;"OK",IF(IFERROR(VLOOKUP(C1825&amp;D1825,[1]Radicacion!$K$2:$EJ$30174,2,0),VLOOKUP(D1825,[1]Radicacion!$K$2:$M$30174,2,0))&lt;&gt;"","NO EXIGIBLES"),""),"")</f>
        <v>NO EXIGIBLES</v>
      </c>
    </row>
    <row r="1826" spans="1:38">
      <c r="A1826" s="14">
        <v>1818</v>
      </c>
      <c r="B1826" s="15" t="s">
        <v>46</v>
      </c>
      <c r="C1826" s="14" t="s">
        <v>748</v>
      </c>
      <c r="D1826" s="14" t="s">
        <v>3526</v>
      </c>
      <c r="E1826" s="16">
        <v>44512</v>
      </c>
      <c r="F1826" s="16">
        <v>44539</v>
      </c>
      <c r="G1826" s="17">
        <v>29500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29500</v>
      </c>
      <c r="P1826" s="20" t="s">
        <v>3527</v>
      </c>
      <c r="Q1826" s="17">
        <v>29500</v>
      </c>
      <c r="R1826" s="18">
        <v>0</v>
      </c>
      <c r="S1826" s="18">
        <v>0</v>
      </c>
      <c r="T1826" s="16" t="s">
        <v>47</v>
      </c>
      <c r="U1826" s="18">
        <v>29500</v>
      </c>
      <c r="V1826" s="17">
        <v>0</v>
      </c>
      <c r="W1826" s="16" t="s">
        <v>47</v>
      </c>
      <c r="X1826" s="18">
        <v>0</v>
      </c>
      <c r="Y1826" s="16" t="s">
        <v>47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str">
        <f>IF(D1826&lt;&gt;"",IF(AK1826&lt;&gt;"OK",IF(IFERROR(VLOOKUP(C1826&amp;D1826,[1]Radicacion!$K$2:$EJ$30174,2,0),VLOOKUP(D1826,[1]Radicacion!$K$2:$M$30174,2,0))&lt;&gt;"","NO EXIGIBLES"),""),"")</f>
        <v>NO EXIGIBLES</v>
      </c>
    </row>
    <row r="1827" spans="1:38">
      <c r="A1827" s="14">
        <v>1819</v>
      </c>
      <c r="B1827" s="15" t="s">
        <v>46</v>
      </c>
      <c r="C1827" s="14" t="s">
        <v>748</v>
      </c>
      <c r="D1827" s="14" t="s">
        <v>3528</v>
      </c>
      <c r="E1827" s="16">
        <v>44512</v>
      </c>
      <c r="F1827" s="16">
        <v>44539</v>
      </c>
      <c r="G1827" s="17">
        <v>29500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29500</v>
      </c>
      <c r="P1827" s="20" t="s">
        <v>3529</v>
      </c>
      <c r="Q1827" s="17">
        <v>29500</v>
      </c>
      <c r="R1827" s="18">
        <v>0</v>
      </c>
      <c r="S1827" s="18">
        <v>0</v>
      </c>
      <c r="T1827" s="16" t="s">
        <v>47</v>
      </c>
      <c r="U1827" s="18">
        <v>29500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Verificar Valores</v>
      </c>
      <c r="AL1827" t="str">
        <f>IF(D1827&lt;&gt;"",IF(AK1827&lt;&gt;"OK",IF(IFERROR(VLOOKUP(C1827&amp;D1827,[1]Radicacion!$K$2:$EJ$30174,2,0),VLOOKUP(D1827,[1]Radicacion!$K$2:$M$30174,2,0))&lt;&gt;"","NO EXIGIBLES"),""),"")</f>
        <v>NO EXIGIBLES</v>
      </c>
    </row>
    <row r="1828" spans="1:38">
      <c r="A1828" s="14">
        <v>1820</v>
      </c>
      <c r="B1828" s="15" t="s">
        <v>46</v>
      </c>
      <c r="C1828" s="14" t="s">
        <v>748</v>
      </c>
      <c r="D1828" s="14" t="s">
        <v>3530</v>
      </c>
      <c r="E1828" s="16">
        <v>44512</v>
      </c>
      <c r="F1828" s="16">
        <v>44539</v>
      </c>
      <c r="G1828" s="17">
        <v>29500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29500</v>
      </c>
      <c r="P1828" s="20" t="s">
        <v>3531</v>
      </c>
      <c r="Q1828" s="17">
        <v>29500</v>
      </c>
      <c r="R1828" s="18">
        <v>0</v>
      </c>
      <c r="S1828" s="18">
        <v>0</v>
      </c>
      <c r="T1828" s="16" t="s">
        <v>47</v>
      </c>
      <c r="U1828" s="18">
        <v>29500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Verificar Valores</v>
      </c>
      <c r="AL1828" t="str">
        <f>IF(D1828&lt;&gt;"",IF(AK1828&lt;&gt;"OK",IF(IFERROR(VLOOKUP(C1828&amp;D1828,[1]Radicacion!$K$2:$EJ$30174,2,0),VLOOKUP(D1828,[1]Radicacion!$K$2:$M$30174,2,0))&lt;&gt;"","NO EXIGIBLES"),""),"")</f>
        <v>NO EXIGIBLES</v>
      </c>
    </row>
    <row r="1829" spans="1:38">
      <c r="A1829" s="14">
        <v>1821</v>
      </c>
      <c r="B1829" s="15" t="s">
        <v>46</v>
      </c>
      <c r="C1829" s="14" t="s">
        <v>748</v>
      </c>
      <c r="D1829" s="14" t="s">
        <v>3532</v>
      </c>
      <c r="E1829" s="16">
        <v>44512</v>
      </c>
      <c r="F1829" s="16">
        <v>44539</v>
      </c>
      <c r="G1829" s="17">
        <v>29500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29500</v>
      </c>
      <c r="P1829" s="20" t="s">
        <v>3533</v>
      </c>
      <c r="Q1829" s="17">
        <v>29500</v>
      </c>
      <c r="R1829" s="18">
        <v>0</v>
      </c>
      <c r="S1829" s="18">
        <v>0</v>
      </c>
      <c r="T1829" s="16" t="s">
        <v>47</v>
      </c>
      <c r="U1829" s="18">
        <v>29500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Verificar Valores</v>
      </c>
      <c r="AL1829" t="str">
        <f>IF(D1829&lt;&gt;"",IF(AK1829&lt;&gt;"OK",IF(IFERROR(VLOOKUP(C1829&amp;D1829,[1]Radicacion!$K$2:$EJ$30174,2,0),VLOOKUP(D1829,[1]Radicacion!$K$2:$M$30174,2,0))&lt;&gt;"","NO EXIGIBLES"),""),"")</f>
        <v>NO EXIGIBLES</v>
      </c>
    </row>
    <row r="1830" spans="1:38">
      <c r="A1830" s="14">
        <v>1822</v>
      </c>
      <c r="B1830" s="15" t="s">
        <v>46</v>
      </c>
      <c r="C1830" s="14" t="s">
        <v>748</v>
      </c>
      <c r="D1830" s="14" t="s">
        <v>3534</v>
      </c>
      <c r="E1830" s="16">
        <v>44512</v>
      </c>
      <c r="F1830" s="16">
        <v>44539</v>
      </c>
      <c r="G1830" s="17">
        <v>29500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29500</v>
      </c>
      <c r="P1830" s="20" t="s">
        <v>3535</v>
      </c>
      <c r="Q1830" s="17">
        <v>29500</v>
      </c>
      <c r="R1830" s="18">
        <v>0</v>
      </c>
      <c r="S1830" s="18">
        <v>0</v>
      </c>
      <c r="T1830" s="16" t="s">
        <v>47</v>
      </c>
      <c r="U1830" s="18">
        <v>29500</v>
      </c>
      <c r="V1830" s="17">
        <v>0</v>
      </c>
      <c r="W1830" s="16" t="s">
        <v>47</v>
      </c>
      <c r="X1830" s="18">
        <v>0</v>
      </c>
      <c r="Y1830" s="16" t="s">
        <v>47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Verificar Valores</v>
      </c>
      <c r="AL1830" t="str">
        <f>IF(D1830&lt;&gt;"",IF(AK1830&lt;&gt;"OK",IF(IFERROR(VLOOKUP(C1830&amp;D1830,[1]Radicacion!$K$2:$EJ$30174,2,0),VLOOKUP(D1830,[1]Radicacion!$K$2:$M$30174,2,0))&lt;&gt;"","NO EXIGIBLES"),""),"")</f>
        <v>NO EXIGIBLES</v>
      </c>
    </row>
    <row r="1831" spans="1:38">
      <c r="A1831" s="14">
        <v>1823</v>
      </c>
      <c r="B1831" s="15" t="s">
        <v>46</v>
      </c>
      <c r="C1831" s="14" t="s">
        <v>748</v>
      </c>
      <c r="D1831" s="14" t="s">
        <v>3536</v>
      </c>
      <c r="E1831" s="16">
        <v>44512</v>
      </c>
      <c r="F1831" s="16">
        <v>44539</v>
      </c>
      <c r="G1831" s="17">
        <v>29500</v>
      </c>
      <c r="H1831" s="18">
        <v>0</v>
      </c>
      <c r="I1831" s="25"/>
      <c r="J1831" s="18">
        <v>0</v>
      </c>
      <c r="K1831" s="18">
        <v>0</v>
      </c>
      <c r="L1831" s="18">
        <v>0</v>
      </c>
      <c r="M1831" s="18">
        <v>0</v>
      </c>
      <c r="N1831" s="18">
        <v>0</v>
      </c>
      <c r="O1831" s="18">
        <v>29500</v>
      </c>
      <c r="P1831" s="20" t="s">
        <v>3537</v>
      </c>
      <c r="Q1831" s="17">
        <v>29500</v>
      </c>
      <c r="R1831" s="18">
        <v>0</v>
      </c>
      <c r="S1831" s="18">
        <v>0</v>
      </c>
      <c r="T1831" s="16" t="s">
        <v>47</v>
      </c>
      <c r="U1831" s="18">
        <v>29500</v>
      </c>
      <c r="V1831" s="17">
        <v>0</v>
      </c>
      <c r="W1831" s="16" t="s">
        <v>47</v>
      </c>
      <c r="X1831" s="18">
        <v>0</v>
      </c>
      <c r="Y1831" s="16" t="s">
        <v>47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Verificar Valores</v>
      </c>
      <c r="AL1831" t="str">
        <f>IF(D1831&lt;&gt;"",IF(AK1831&lt;&gt;"OK",IF(IFERROR(VLOOKUP(C1831&amp;D1831,[1]Radicacion!$K$2:$EJ$30174,2,0),VLOOKUP(D1831,[1]Radicacion!$K$2:$M$30174,2,0))&lt;&gt;"","NO EXIGIBLES"),""),"")</f>
        <v>NO EXIGIBLES</v>
      </c>
    </row>
    <row r="1832" spans="1:38">
      <c r="A1832" s="14">
        <v>1824</v>
      </c>
      <c r="B1832" s="15" t="s">
        <v>46</v>
      </c>
      <c r="C1832" s="14" t="s">
        <v>748</v>
      </c>
      <c r="D1832" s="14" t="s">
        <v>3538</v>
      </c>
      <c r="E1832" s="16">
        <v>44512</v>
      </c>
      <c r="F1832" s="16">
        <v>44539</v>
      </c>
      <c r="G1832" s="17">
        <v>29500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29500</v>
      </c>
      <c r="P1832" s="20" t="s">
        <v>3539</v>
      </c>
      <c r="Q1832" s="17">
        <v>29500</v>
      </c>
      <c r="R1832" s="18">
        <v>0</v>
      </c>
      <c r="S1832" s="18">
        <v>0</v>
      </c>
      <c r="T1832" s="16" t="s">
        <v>47</v>
      </c>
      <c r="U1832" s="18">
        <v>29500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Verificar Valores</v>
      </c>
      <c r="AL1832" t="str">
        <f>IF(D1832&lt;&gt;"",IF(AK1832&lt;&gt;"OK",IF(IFERROR(VLOOKUP(C1832&amp;D1832,[1]Radicacion!$K$2:$EJ$30174,2,0),VLOOKUP(D1832,[1]Radicacion!$K$2:$M$30174,2,0))&lt;&gt;"","NO EXIGIBLES"),""),"")</f>
        <v>NO EXIGIBLES</v>
      </c>
    </row>
    <row r="1833" spans="1:38">
      <c r="A1833" s="14">
        <v>1825</v>
      </c>
      <c r="B1833" s="15" t="s">
        <v>46</v>
      </c>
      <c r="C1833" s="14" t="s">
        <v>748</v>
      </c>
      <c r="D1833" s="14" t="s">
        <v>3540</v>
      </c>
      <c r="E1833" s="16">
        <v>44512</v>
      </c>
      <c r="F1833" s="16">
        <v>44539</v>
      </c>
      <c r="G1833" s="17">
        <v>29500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29500</v>
      </c>
      <c r="P1833" s="20" t="s">
        <v>3541</v>
      </c>
      <c r="Q1833" s="17">
        <v>29500</v>
      </c>
      <c r="R1833" s="18">
        <v>0</v>
      </c>
      <c r="S1833" s="18">
        <v>0</v>
      </c>
      <c r="T1833" s="16" t="s">
        <v>47</v>
      </c>
      <c r="U1833" s="18">
        <v>29500</v>
      </c>
      <c r="V1833" s="17">
        <v>0</v>
      </c>
      <c r="W1833" s="16" t="s">
        <v>47</v>
      </c>
      <c r="X1833" s="18">
        <v>0</v>
      </c>
      <c r="Y1833" s="16" t="s">
        <v>47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str">
        <f>IF(D1833&lt;&gt;"",IF(AK1833&lt;&gt;"OK",IF(IFERROR(VLOOKUP(C1833&amp;D1833,[1]Radicacion!$K$2:$EJ$30174,2,0),VLOOKUP(D1833,[1]Radicacion!$K$2:$M$30174,2,0))&lt;&gt;"","NO EXIGIBLES"),""),"")</f>
        <v>NO EXIGIBLES</v>
      </c>
    </row>
    <row r="1834" spans="1:38">
      <c r="A1834" s="14">
        <v>1826</v>
      </c>
      <c r="B1834" s="15" t="s">
        <v>46</v>
      </c>
      <c r="C1834" s="14" t="s">
        <v>748</v>
      </c>
      <c r="D1834" s="14" t="s">
        <v>3542</v>
      </c>
      <c r="E1834" s="16">
        <v>44512</v>
      </c>
      <c r="F1834" s="16">
        <v>44539</v>
      </c>
      <c r="G1834" s="17">
        <v>21100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21100</v>
      </c>
      <c r="P1834" s="20" t="s">
        <v>3543</v>
      </c>
      <c r="Q1834" s="17">
        <v>21100</v>
      </c>
      <c r="R1834" s="18">
        <v>0</v>
      </c>
      <c r="S1834" s="18">
        <v>0</v>
      </c>
      <c r="T1834" s="16" t="s">
        <v>47</v>
      </c>
      <c r="U1834" s="18">
        <v>21100</v>
      </c>
      <c r="V1834" s="17">
        <v>0</v>
      </c>
      <c r="W1834" s="16" t="s">
        <v>47</v>
      </c>
      <c r="X1834" s="18">
        <v>0</v>
      </c>
      <c r="Y1834" s="16" t="s">
        <v>47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str">
        <f>IF(D1834&lt;&gt;"",IF(AK1834&lt;&gt;"OK",IF(IFERROR(VLOOKUP(C1834&amp;D1834,[1]Radicacion!$K$2:$EJ$30174,2,0),VLOOKUP(D1834,[1]Radicacion!$K$2:$M$30174,2,0))&lt;&gt;"","NO EXIGIBLES"),""),"")</f>
        <v>NO EXIGIBLES</v>
      </c>
    </row>
    <row r="1835" spans="1:38">
      <c r="A1835" s="14">
        <v>1827</v>
      </c>
      <c r="B1835" s="15" t="s">
        <v>46</v>
      </c>
      <c r="C1835" s="14" t="s">
        <v>748</v>
      </c>
      <c r="D1835" s="14" t="s">
        <v>3544</v>
      </c>
      <c r="E1835" s="16">
        <v>44512</v>
      </c>
      <c r="F1835" s="16">
        <v>44539</v>
      </c>
      <c r="G1835" s="17">
        <v>29500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29500</v>
      </c>
      <c r="P1835" s="20" t="s">
        <v>3545</v>
      </c>
      <c r="Q1835" s="17">
        <v>29500</v>
      </c>
      <c r="R1835" s="18">
        <v>0</v>
      </c>
      <c r="S1835" s="18">
        <v>0</v>
      </c>
      <c r="T1835" s="16" t="s">
        <v>47</v>
      </c>
      <c r="U1835" s="18">
        <v>29500</v>
      </c>
      <c r="V1835" s="17">
        <v>0</v>
      </c>
      <c r="W1835" s="16" t="s">
        <v>47</v>
      </c>
      <c r="X1835" s="18">
        <v>0</v>
      </c>
      <c r="Y1835" s="16" t="s">
        <v>47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Verificar Valores</v>
      </c>
      <c r="AL1835" t="str">
        <f>IF(D1835&lt;&gt;"",IF(AK1835&lt;&gt;"OK",IF(IFERROR(VLOOKUP(C1835&amp;D1835,[1]Radicacion!$K$2:$EJ$30174,2,0),VLOOKUP(D1835,[1]Radicacion!$K$2:$M$30174,2,0))&lt;&gt;"","NO EXIGIBLES"),""),"")</f>
        <v>NO EXIGIBLES</v>
      </c>
    </row>
    <row r="1836" spans="1:38">
      <c r="A1836" s="14">
        <v>1828</v>
      </c>
      <c r="B1836" s="15" t="s">
        <v>46</v>
      </c>
      <c r="C1836" s="14" t="s">
        <v>748</v>
      </c>
      <c r="D1836" s="14" t="s">
        <v>3546</v>
      </c>
      <c r="E1836" s="16">
        <v>44512</v>
      </c>
      <c r="F1836" s="16">
        <v>44539</v>
      </c>
      <c r="G1836" s="17">
        <v>29500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29500</v>
      </c>
      <c r="P1836" s="20" t="s">
        <v>3547</v>
      </c>
      <c r="Q1836" s="17">
        <v>29500</v>
      </c>
      <c r="R1836" s="18">
        <v>0</v>
      </c>
      <c r="S1836" s="18">
        <v>0</v>
      </c>
      <c r="T1836" s="16" t="s">
        <v>47</v>
      </c>
      <c r="U1836" s="18">
        <v>29500</v>
      </c>
      <c r="V1836" s="17">
        <v>0</v>
      </c>
      <c r="W1836" s="16" t="s">
        <v>47</v>
      </c>
      <c r="X1836" s="18">
        <v>0</v>
      </c>
      <c r="Y1836" s="16" t="s">
        <v>47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Verificar Valores</v>
      </c>
      <c r="AL1836" t="str">
        <f>IF(D1836&lt;&gt;"",IF(AK1836&lt;&gt;"OK",IF(IFERROR(VLOOKUP(C1836&amp;D1836,[1]Radicacion!$K$2:$EJ$30174,2,0),VLOOKUP(D1836,[1]Radicacion!$K$2:$M$30174,2,0))&lt;&gt;"","NO EXIGIBLES"),""),"")</f>
        <v>NO EXIGIBLES</v>
      </c>
    </row>
    <row r="1837" spans="1:38">
      <c r="A1837" s="14">
        <v>1829</v>
      </c>
      <c r="B1837" s="15" t="s">
        <v>46</v>
      </c>
      <c r="C1837" s="14" t="s">
        <v>748</v>
      </c>
      <c r="D1837" s="14" t="s">
        <v>3548</v>
      </c>
      <c r="E1837" s="16">
        <v>44512</v>
      </c>
      <c r="F1837" s="16">
        <v>44539</v>
      </c>
      <c r="G1837" s="17">
        <v>29500</v>
      </c>
      <c r="H1837" s="18">
        <v>0</v>
      </c>
      <c r="I1837" s="25"/>
      <c r="J1837" s="18">
        <v>0</v>
      </c>
      <c r="K1837" s="18">
        <v>0</v>
      </c>
      <c r="L1837" s="18">
        <v>0</v>
      </c>
      <c r="M1837" s="18">
        <v>0</v>
      </c>
      <c r="N1837" s="18">
        <v>0</v>
      </c>
      <c r="O1837" s="18">
        <v>29500</v>
      </c>
      <c r="P1837" s="20" t="s">
        <v>3549</v>
      </c>
      <c r="Q1837" s="17">
        <v>29500</v>
      </c>
      <c r="R1837" s="18">
        <v>0</v>
      </c>
      <c r="S1837" s="18">
        <v>0</v>
      </c>
      <c r="T1837" s="16" t="s">
        <v>47</v>
      </c>
      <c r="U1837" s="18">
        <v>29500</v>
      </c>
      <c r="V1837" s="17">
        <v>0</v>
      </c>
      <c r="W1837" s="16" t="s">
        <v>47</v>
      </c>
      <c r="X1837" s="18">
        <v>0</v>
      </c>
      <c r="Y1837" s="16" t="s">
        <v>47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Verificar Valores</v>
      </c>
      <c r="AL1837" t="str">
        <f>IF(D1837&lt;&gt;"",IF(AK1837&lt;&gt;"OK",IF(IFERROR(VLOOKUP(C1837&amp;D1837,[1]Radicacion!$K$2:$EJ$30174,2,0),VLOOKUP(D1837,[1]Radicacion!$K$2:$M$30174,2,0))&lt;&gt;"","NO EXIGIBLES"),""),"")</f>
        <v>NO EXIGIBLES</v>
      </c>
    </row>
    <row r="1838" spans="1:38">
      <c r="A1838" s="14">
        <v>1830</v>
      </c>
      <c r="B1838" s="15" t="s">
        <v>46</v>
      </c>
      <c r="C1838" s="14" t="s">
        <v>748</v>
      </c>
      <c r="D1838" s="14" t="s">
        <v>3550</v>
      </c>
      <c r="E1838" s="16">
        <v>44512</v>
      </c>
      <c r="F1838" s="16">
        <v>44539</v>
      </c>
      <c r="G1838" s="17">
        <v>29500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29500</v>
      </c>
      <c r="P1838" s="20" t="s">
        <v>3551</v>
      </c>
      <c r="Q1838" s="17">
        <v>29500</v>
      </c>
      <c r="R1838" s="18">
        <v>0</v>
      </c>
      <c r="S1838" s="18">
        <v>0</v>
      </c>
      <c r="T1838" s="16" t="s">
        <v>47</v>
      </c>
      <c r="U1838" s="18">
        <v>29500</v>
      </c>
      <c r="V1838" s="17">
        <v>0</v>
      </c>
      <c r="W1838" s="16" t="s">
        <v>47</v>
      </c>
      <c r="X1838" s="18">
        <v>0</v>
      </c>
      <c r="Y1838" s="16" t="s">
        <v>47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Verificar Valores</v>
      </c>
      <c r="AL1838" t="str">
        <f>IF(D1838&lt;&gt;"",IF(AK1838&lt;&gt;"OK",IF(IFERROR(VLOOKUP(C1838&amp;D1838,[1]Radicacion!$K$2:$EJ$30174,2,0),VLOOKUP(D1838,[1]Radicacion!$K$2:$M$30174,2,0))&lt;&gt;"","NO EXIGIBLES"),""),"")</f>
        <v>NO EXIGIBLES</v>
      </c>
    </row>
    <row r="1839" spans="1:38">
      <c r="A1839" s="14">
        <v>1831</v>
      </c>
      <c r="B1839" s="15" t="s">
        <v>46</v>
      </c>
      <c r="C1839" s="14" t="s">
        <v>748</v>
      </c>
      <c r="D1839" s="14" t="s">
        <v>3552</v>
      </c>
      <c r="E1839" s="16">
        <v>44512</v>
      </c>
      <c r="F1839" s="16">
        <v>44539</v>
      </c>
      <c r="G1839" s="17">
        <v>21100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21100</v>
      </c>
      <c r="P1839" s="20" t="s">
        <v>3553</v>
      </c>
      <c r="Q1839" s="17">
        <v>21100</v>
      </c>
      <c r="R1839" s="18">
        <v>0</v>
      </c>
      <c r="S1839" s="18">
        <v>0</v>
      </c>
      <c r="T1839" s="16" t="s">
        <v>47</v>
      </c>
      <c r="U1839" s="18">
        <v>21100</v>
      </c>
      <c r="V1839" s="17">
        <v>0</v>
      </c>
      <c r="W1839" s="16" t="s">
        <v>47</v>
      </c>
      <c r="X1839" s="18">
        <v>0</v>
      </c>
      <c r="Y1839" s="16" t="s">
        <v>47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str">
        <f>IF(D1839&lt;&gt;"",IF(AK1839&lt;&gt;"OK",IF(IFERROR(VLOOKUP(C1839&amp;D1839,[1]Radicacion!$K$2:$EJ$30174,2,0),VLOOKUP(D1839,[1]Radicacion!$K$2:$M$30174,2,0))&lt;&gt;"","NO EXIGIBLES"),""),"")</f>
        <v>NO EXIGIBLES</v>
      </c>
    </row>
    <row r="1840" spans="1:38">
      <c r="A1840" s="14">
        <v>1832</v>
      </c>
      <c r="B1840" s="15" t="s">
        <v>46</v>
      </c>
      <c r="C1840" s="14" t="s">
        <v>748</v>
      </c>
      <c r="D1840" s="14" t="s">
        <v>3554</v>
      </c>
      <c r="E1840" s="16">
        <v>44512</v>
      </c>
      <c r="F1840" s="16">
        <v>44539</v>
      </c>
      <c r="G1840" s="17">
        <v>29500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29500</v>
      </c>
      <c r="P1840" s="20" t="s">
        <v>3555</v>
      </c>
      <c r="Q1840" s="17">
        <v>29500</v>
      </c>
      <c r="R1840" s="18">
        <v>0</v>
      </c>
      <c r="S1840" s="18">
        <v>0</v>
      </c>
      <c r="T1840" s="16" t="s">
        <v>47</v>
      </c>
      <c r="U1840" s="18">
        <v>29500</v>
      </c>
      <c r="V1840" s="17">
        <v>0</v>
      </c>
      <c r="W1840" s="16" t="s">
        <v>47</v>
      </c>
      <c r="X1840" s="18">
        <v>0</v>
      </c>
      <c r="Y1840" s="16" t="s">
        <v>47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str">
        <f>IF(D1840&lt;&gt;"",IF(AK1840&lt;&gt;"OK",IF(IFERROR(VLOOKUP(C1840&amp;D1840,[1]Radicacion!$K$2:$EJ$30174,2,0),VLOOKUP(D1840,[1]Radicacion!$K$2:$M$30174,2,0))&lt;&gt;"","NO EXIGIBLES"),""),"")</f>
        <v>NO EXIGIBLES</v>
      </c>
    </row>
    <row r="1841" spans="1:38">
      <c r="A1841" s="14">
        <v>1833</v>
      </c>
      <c r="B1841" s="15" t="s">
        <v>46</v>
      </c>
      <c r="C1841" s="14" t="s">
        <v>748</v>
      </c>
      <c r="D1841" s="14" t="s">
        <v>3556</v>
      </c>
      <c r="E1841" s="16">
        <v>44512</v>
      </c>
      <c r="F1841" s="16">
        <v>44539</v>
      </c>
      <c r="G1841" s="17">
        <v>29500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29500</v>
      </c>
      <c r="P1841" s="20" t="s">
        <v>3557</v>
      </c>
      <c r="Q1841" s="17">
        <v>29500</v>
      </c>
      <c r="R1841" s="18">
        <v>0</v>
      </c>
      <c r="S1841" s="18">
        <v>0</v>
      </c>
      <c r="T1841" s="16" t="s">
        <v>47</v>
      </c>
      <c r="U1841" s="18">
        <v>29500</v>
      </c>
      <c r="V1841" s="17">
        <v>0</v>
      </c>
      <c r="W1841" s="16" t="s">
        <v>47</v>
      </c>
      <c r="X1841" s="18">
        <v>0</v>
      </c>
      <c r="Y1841" s="16" t="s">
        <v>47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Verificar Valores</v>
      </c>
      <c r="AL1841" t="str">
        <f>IF(D1841&lt;&gt;"",IF(AK1841&lt;&gt;"OK",IF(IFERROR(VLOOKUP(C1841&amp;D1841,[1]Radicacion!$K$2:$EJ$30174,2,0),VLOOKUP(D1841,[1]Radicacion!$K$2:$M$30174,2,0))&lt;&gt;"","NO EXIGIBLES"),""),"")</f>
        <v>NO EXIGIBLES</v>
      </c>
    </row>
    <row r="1842" spans="1:38">
      <c r="A1842" s="14">
        <v>1834</v>
      </c>
      <c r="B1842" s="15" t="s">
        <v>46</v>
      </c>
      <c r="C1842" s="14" t="s">
        <v>748</v>
      </c>
      <c r="D1842" s="14" t="s">
        <v>3558</v>
      </c>
      <c r="E1842" s="16">
        <v>44512</v>
      </c>
      <c r="F1842" s="16">
        <v>44539</v>
      </c>
      <c r="G1842" s="17">
        <v>29500</v>
      </c>
      <c r="H1842" s="18">
        <v>0</v>
      </c>
      <c r="I1842" s="25"/>
      <c r="J1842" s="18">
        <v>0</v>
      </c>
      <c r="K1842" s="18">
        <v>0</v>
      </c>
      <c r="L1842" s="18">
        <v>0</v>
      </c>
      <c r="M1842" s="18">
        <v>0</v>
      </c>
      <c r="N1842" s="18">
        <v>0</v>
      </c>
      <c r="O1842" s="18">
        <v>29500</v>
      </c>
      <c r="P1842" s="20" t="s">
        <v>3559</v>
      </c>
      <c r="Q1842" s="17">
        <v>29500</v>
      </c>
      <c r="R1842" s="18">
        <v>0</v>
      </c>
      <c r="S1842" s="18">
        <v>0</v>
      </c>
      <c r="T1842" s="16" t="s">
        <v>47</v>
      </c>
      <c r="U1842" s="18">
        <v>29500</v>
      </c>
      <c r="V1842" s="17">
        <v>0</v>
      </c>
      <c r="W1842" s="16" t="s">
        <v>47</v>
      </c>
      <c r="X1842" s="18">
        <v>0</v>
      </c>
      <c r="Y1842" s="16" t="s">
        <v>47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Verificar Valores</v>
      </c>
      <c r="AL1842" t="str">
        <f>IF(D1842&lt;&gt;"",IF(AK1842&lt;&gt;"OK",IF(IFERROR(VLOOKUP(C1842&amp;D1842,[1]Radicacion!$K$2:$EJ$30174,2,0),VLOOKUP(D1842,[1]Radicacion!$K$2:$M$30174,2,0))&lt;&gt;"","NO EXIGIBLES"),""),"")</f>
        <v>NO EXIGIBLES</v>
      </c>
    </row>
    <row r="1843" spans="1:38">
      <c r="A1843" s="14">
        <v>1835</v>
      </c>
      <c r="B1843" s="15" t="s">
        <v>46</v>
      </c>
      <c r="C1843" s="14" t="s">
        <v>748</v>
      </c>
      <c r="D1843" s="14" t="s">
        <v>3560</v>
      </c>
      <c r="E1843" s="16">
        <v>44512</v>
      </c>
      <c r="F1843" s="16">
        <v>44539</v>
      </c>
      <c r="G1843" s="17">
        <v>29500</v>
      </c>
      <c r="H1843" s="18">
        <v>0</v>
      </c>
      <c r="I1843" s="25"/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29500</v>
      </c>
      <c r="P1843" s="20" t="s">
        <v>3561</v>
      </c>
      <c r="Q1843" s="17">
        <v>29500</v>
      </c>
      <c r="R1843" s="18">
        <v>0</v>
      </c>
      <c r="S1843" s="18">
        <v>0</v>
      </c>
      <c r="T1843" s="16" t="s">
        <v>47</v>
      </c>
      <c r="U1843" s="18">
        <v>29500</v>
      </c>
      <c r="V1843" s="17">
        <v>0</v>
      </c>
      <c r="W1843" s="16" t="s">
        <v>47</v>
      </c>
      <c r="X1843" s="18">
        <v>0</v>
      </c>
      <c r="Y1843" s="16" t="s">
        <v>47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Verificar Valores</v>
      </c>
      <c r="AL1843" t="str">
        <f>IF(D1843&lt;&gt;"",IF(AK1843&lt;&gt;"OK",IF(IFERROR(VLOOKUP(C1843&amp;D1843,[1]Radicacion!$K$2:$EJ$30174,2,0),VLOOKUP(D1843,[1]Radicacion!$K$2:$M$30174,2,0))&lt;&gt;"","NO EXIGIBLES"),""),"")</f>
        <v>NO EXIGIBLES</v>
      </c>
    </row>
    <row r="1844" spans="1:38">
      <c r="A1844" s="14">
        <v>1836</v>
      </c>
      <c r="B1844" s="15" t="s">
        <v>46</v>
      </c>
      <c r="C1844" s="14" t="s">
        <v>748</v>
      </c>
      <c r="D1844" s="14" t="s">
        <v>3562</v>
      </c>
      <c r="E1844" s="16">
        <v>44512</v>
      </c>
      <c r="F1844" s="16">
        <v>44539</v>
      </c>
      <c r="G1844" s="17">
        <v>29500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29500</v>
      </c>
      <c r="P1844" s="20" t="s">
        <v>3563</v>
      </c>
      <c r="Q1844" s="17">
        <v>29500</v>
      </c>
      <c r="R1844" s="18">
        <v>0</v>
      </c>
      <c r="S1844" s="18">
        <v>0</v>
      </c>
      <c r="T1844" s="16" t="s">
        <v>47</v>
      </c>
      <c r="U1844" s="18">
        <v>29500</v>
      </c>
      <c r="V1844" s="17">
        <v>0</v>
      </c>
      <c r="W1844" s="16" t="s">
        <v>47</v>
      </c>
      <c r="X1844" s="18">
        <v>0</v>
      </c>
      <c r="Y1844" s="16" t="s">
        <v>47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Verificar Valores</v>
      </c>
      <c r="AL1844" t="str">
        <f>IF(D1844&lt;&gt;"",IF(AK1844&lt;&gt;"OK",IF(IFERROR(VLOOKUP(C1844&amp;D1844,[1]Radicacion!$K$2:$EJ$30174,2,0),VLOOKUP(D1844,[1]Radicacion!$K$2:$M$30174,2,0))&lt;&gt;"","NO EXIGIBLES"),""),"")</f>
        <v>NO EXIGIBLES</v>
      </c>
    </row>
    <row r="1845" spans="1:38">
      <c r="A1845" s="14">
        <v>1837</v>
      </c>
      <c r="B1845" s="15" t="s">
        <v>46</v>
      </c>
      <c r="C1845" s="14" t="s">
        <v>748</v>
      </c>
      <c r="D1845" s="14" t="s">
        <v>3564</v>
      </c>
      <c r="E1845" s="16">
        <v>44512</v>
      </c>
      <c r="F1845" s="16">
        <v>44539</v>
      </c>
      <c r="G1845" s="17">
        <v>29500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29500</v>
      </c>
      <c r="P1845" s="20" t="s">
        <v>3565</v>
      </c>
      <c r="Q1845" s="17">
        <v>29500</v>
      </c>
      <c r="R1845" s="18">
        <v>0</v>
      </c>
      <c r="S1845" s="18">
        <v>0</v>
      </c>
      <c r="T1845" s="16" t="s">
        <v>47</v>
      </c>
      <c r="U1845" s="18">
        <v>29500</v>
      </c>
      <c r="V1845" s="17">
        <v>0</v>
      </c>
      <c r="W1845" s="16" t="s">
        <v>47</v>
      </c>
      <c r="X1845" s="18">
        <v>0</v>
      </c>
      <c r="Y1845" s="16" t="s">
        <v>47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str">
        <f>IF(D1845&lt;&gt;"",IF(AK1845&lt;&gt;"OK",IF(IFERROR(VLOOKUP(C1845&amp;D1845,[1]Radicacion!$K$2:$EJ$30174,2,0),VLOOKUP(D1845,[1]Radicacion!$K$2:$M$30174,2,0))&lt;&gt;"","NO EXIGIBLES"),""),"")</f>
        <v>NO EXIGIBLES</v>
      </c>
    </row>
    <row r="1846" spans="1:38">
      <c r="A1846" s="14">
        <v>1838</v>
      </c>
      <c r="B1846" s="15" t="s">
        <v>46</v>
      </c>
      <c r="C1846" s="14" t="s">
        <v>748</v>
      </c>
      <c r="D1846" s="14" t="s">
        <v>3566</v>
      </c>
      <c r="E1846" s="16">
        <v>44512</v>
      </c>
      <c r="F1846" s="16">
        <v>44539</v>
      </c>
      <c r="G1846" s="17">
        <v>29500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29500</v>
      </c>
      <c r="P1846" s="20" t="s">
        <v>3567</v>
      </c>
      <c r="Q1846" s="17">
        <v>29500</v>
      </c>
      <c r="R1846" s="18">
        <v>0</v>
      </c>
      <c r="S1846" s="18">
        <v>0</v>
      </c>
      <c r="T1846" s="16" t="s">
        <v>47</v>
      </c>
      <c r="U1846" s="18">
        <v>29500</v>
      </c>
      <c r="V1846" s="17">
        <v>0</v>
      </c>
      <c r="W1846" s="16" t="s">
        <v>47</v>
      </c>
      <c r="X1846" s="18">
        <v>0</v>
      </c>
      <c r="Y1846" s="16" t="s">
        <v>47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Verificar Valores</v>
      </c>
      <c r="AL1846" t="str">
        <f>IF(D1846&lt;&gt;"",IF(AK1846&lt;&gt;"OK",IF(IFERROR(VLOOKUP(C1846&amp;D1846,[1]Radicacion!$K$2:$EJ$30174,2,0),VLOOKUP(D1846,[1]Radicacion!$K$2:$M$30174,2,0))&lt;&gt;"","NO EXIGIBLES"),""),"")</f>
        <v>NO EXIGIBLES</v>
      </c>
    </row>
    <row r="1847" spans="1:38">
      <c r="A1847" s="14">
        <v>1839</v>
      </c>
      <c r="B1847" s="15" t="s">
        <v>46</v>
      </c>
      <c r="C1847" s="14" t="s">
        <v>748</v>
      </c>
      <c r="D1847" s="14" t="s">
        <v>3568</v>
      </c>
      <c r="E1847" s="16">
        <v>44512</v>
      </c>
      <c r="F1847" s="16">
        <v>44539</v>
      </c>
      <c r="G1847" s="17">
        <v>29500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29500</v>
      </c>
      <c r="P1847" s="20" t="s">
        <v>3569</v>
      </c>
      <c r="Q1847" s="17">
        <v>29500</v>
      </c>
      <c r="R1847" s="18">
        <v>0</v>
      </c>
      <c r="S1847" s="18">
        <v>0</v>
      </c>
      <c r="T1847" s="16" t="s">
        <v>47</v>
      </c>
      <c r="U1847" s="18">
        <v>29500</v>
      </c>
      <c r="V1847" s="17">
        <v>0</v>
      </c>
      <c r="W1847" s="16" t="s">
        <v>47</v>
      </c>
      <c r="X1847" s="18">
        <v>0</v>
      </c>
      <c r="Y1847" s="16" t="s">
        <v>47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Verificar Valores</v>
      </c>
      <c r="AL1847" t="str">
        <f>IF(D1847&lt;&gt;"",IF(AK1847&lt;&gt;"OK",IF(IFERROR(VLOOKUP(C1847&amp;D1847,[1]Radicacion!$K$2:$EJ$30174,2,0),VLOOKUP(D1847,[1]Radicacion!$K$2:$M$30174,2,0))&lt;&gt;"","NO EXIGIBLES"),""),"")</f>
        <v>NO EXIGIBLES</v>
      </c>
    </row>
    <row r="1848" spans="1:38">
      <c r="A1848" s="14">
        <v>1840</v>
      </c>
      <c r="B1848" s="15" t="s">
        <v>46</v>
      </c>
      <c r="C1848" s="14" t="s">
        <v>748</v>
      </c>
      <c r="D1848" s="14" t="s">
        <v>3570</v>
      </c>
      <c r="E1848" s="16">
        <v>44512</v>
      </c>
      <c r="F1848" s="16">
        <v>44539</v>
      </c>
      <c r="G1848" s="17">
        <v>29500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29500</v>
      </c>
      <c r="P1848" s="20" t="s">
        <v>3571</v>
      </c>
      <c r="Q1848" s="17">
        <v>29500</v>
      </c>
      <c r="R1848" s="18">
        <v>0</v>
      </c>
      <c r="S1848" s="18">
        <v>0</v>
      </c>
      <c r="T1848" s="16" t="s">
        <v>47</v>
      </c>
      <c r="U1848" s="18">
        <v>29500</v>
      </c>
      <c r="V1848" s="17">
        <v>0</v>
      </c>
      <c r="W1848" s="16" t="s">
        <v>47</v>
      </c>
      <c r="X1848" s="18">
        <v>0</v>
      </c>
      <c r="Y1848" s="16" t="s">
        <v>47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Verificar Valores</v>
      </c>
      <c r="AL1848" t="str">
        <f>IF(D1848&lt;&gt;"",IF(AK1848&lt;&gt;"OK",IF(IFERROR(VLOOKUP(C1848&amp;D1848,[1]Radicacion!$K$2:$EJ$30174,2,0),VLOOKUP(D1848,[1]Radicacion!$K$2:$M$30174,2,0))&lt;&gt;"","NO EXIGIBLES"),""),"")</f>
        <v>NO EXIGIBLES</v>
      </c>
    </row>
    <row r="1849" spans="1:38">
      <c r="A1849" s="14">
        <v>1841</v>
      </c>
      <c r="B1849" s="15" t="s">
        <v>46</v>
      </c>
      <c r="C1849" s="14" t="s">
        <v>748</v>
      </c>
      <c r="D1849" s="14" t="s">
        <v>3572</v>
      </c>
      <c r="E1849" s="16">
        <v>44512</v>
      </c>
      <c r="F1849" s="16">
        <v>44539</v>
      </c>
      <c r="G1849" s="17">
        <v>29500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29500</v>
      </c>
      <c r="P1849" s="20" t="s">
        <v>3573</v>
      </c>
      <c r="Q1849" s="17">
        <v>29500</v>
      </c>
      <c r="R1849" s="18">
        <v>0</v>
      </c>
      <c r="S1849" s="18">
        <v>0</v>
      </c>
      <c r="T1849" s="16" t="s">
        <v>47</v>
      </c>
      <c r="U1849" s="18">
        <v>29500</v>
      </c>
      <c r="V1849" s="17">
        <v>0</v>
      </c>
      <c r="W1849" s="16" t="s">
        <v>47</v>
      </c>
      <c r="X1849" s="18">
        <v>0</v>
      </c>
      <c r="Y1849" s="16" t="s">
        <v>47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Verificar Valores</v>
      </c>
      <c r="AL1849" t="str">
        <f>IF(D1849&lt;&gt;"",IF(AK1849&lt;&gt;"OK",IF(IFERROR(VLOOKUP(C1849&amp;D1849,[1]Radicacion!$K$2:$EJ$30174,2,0),VLOOKUP(D1849,[1]Radicacion!$K$2:$M$30174,2,0))&lt;&gt;"","NO EXIGIBLES"),""),"")</f>
        <v>NO EXIGIBLES</v>
      </c>
    </row>
    <row r="1850" spans="1:38">
      <c r="A1850" s="14">
        <v>1842</v>
      </c>
      <c r="B1850" s="15" t="s">
        <v>46</v>
      </c>
      <c r="C1850" s="14" t="s">
        <v>748</v>
      </c>
      <c r="D1850" s="14" t="s">
        <v>3574</v>
      </c>
      <c r="E1850" s="16">
        <v>44512</v>
      </c>
      <c r="F1850" s="16">
        <v>44539</v>
      </c>
      <c r="G1850" s="17">
        <v>29500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29500</v>
      </c>
      <c r="P1850" s="20" t="s">
        <v>3575</v>
      </c>
      <c r="Q1850" s="17">
        <v>29500</v>
      </c>
      <c r="R1850" s="18">
        <v>0</v>
      </c>
      <c r="S1850" s="18">
        <v>0</v>
      </c>
      <c r="T1850" s="16" t="s">
        <v>47</v>
      </c>
      <c r="U1850" s="18">
        <v>29500</v>
      </c>
      <c r="V1850" s="17">
        <v>0</v>
      </c>
      <c r="W1850" s="16" t="s">
        <v>47</v>
      </c>
      <c r="X1850" s="18">
        <v>0</v>
      </c>
      <c r="Y1850" s="16" t="s">
        <v>47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Verificar Valores</v>
      </c>
      <c r="AL1850" t="str">
        <f>IF(D1850&lt;&gt;"",IF(AK1850&lt;&gt;"OK",IF(IFERROR(VLOOKUP(C1850&amp;D1850,[1]Radicacion!$K$2:$EJ$30174,2,0),VLOOKUP(D1850,[1]Radicacion!$K$2:$M$30174,2,0))&lt;&gt;"","NO EXIGIBLES"),""),"")</f>
        <v>NO EXIGIBLES</v>
      </c>
    </row>
    <row r="1851" spans="1:38">
      <c r="A1851" s="14">
        <v>1843</v>
      </c>
      <c r="B1851" s="15" t="s">
        <v>46</v>
      </c>
      <c r="C1851" s="14" t="s">
        <v>748</v>
      </c>
      <c r="D1851" s="14" t="s">
        <v>3576</v>
      </c>
      <c r="E1851" s="16">
        <v>44512</v>
      </c>
      <c r="F1851" s="16">
        <v>44539</v>
      </c>
      <c r="G1851" s="17">
        <v>29500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29500</v>
      </c>
      <c r="P1851" s="20" t="s">
        <v>3577</v>
      </c>
      <c r="Q1851" s="17">
        <v>29500</v>
      </c>
      <c r="R1851" s="18">
        <v>0</v>
      </c>
      <c r="S1851" s="18">
        <v>0</v>
      </c>
      <c r="T1851" s="16" t="s">
        <v>47</v>
      </c>
      <c r="U1851" s="18">
        <v>29500</v>
      </c>
      <c r="V1851" s="17">
        <v>0</v>
      </c>
      <c r="W1851" s="16" t="s">
        <v>47</v>
      </c>
      <c r="X1851" s="18">
        <v>0</v>
      </c>
      <c r="Y1851" s="16" t="s">
        <v>47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Verificar Valores</v>
      </c>
      <c r="AL1851" t="str">
        <f>IF(D1851&lt;&gt;"",IF(AK1851&lt;&gt;"OK",IF(IFERROR(VLOOKUP(C1851&amp;D1851,[1]Radicacion!$K$2:$EJ$30174,2,0),VLOOKUP(D1851,[1]Radicacion!$K$2:$M$30174,2,0))&lt;&gt;"","NO EXIGIBLES"),""),"")</f>
        <v>NO EXIGIBLES</v>
      </c>
    </row>
    <row r="1852" spans="1:38">
      <c r="A1852" s="14">
        <v>1844</v>
      </c>
      <c r="B1852" s="15" t="s">
        <v>46</v>
      </c>
      <c r="C1852" s="14" t="s">
        <v>748</v>
      </c>
      <c r="D1852" s="14" t="s">
        <v>3578</v>
      </c>
      <c r="E1852" s="16">
        <v>44512</v>
      </c>
      <c r="F1852" s="16">
        <v>44539</v>
      </c>
      <c r="G1852" s="17">
        <v>29500</v>
      </c>
      <c r="H1852" s="18">
        <v>0</v>
      </c>
      <c r="I1852" s="25"/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29500</v>
      </c>
      <c r="P1852" s="20" t="s">
        <v>3579</v>
      </c>
      <c r="Q1852" s="17">
        <v>29500</v>
      </c>
      <c r="R1852" s="18">
        <v>0</v>
      </c>
      <c r="S1852" s="18">
        <v>0</v>
      </c>
      <c r="T1852" s="16" t="s">
        <v>47</v>
      </c>
      <c r="U1852" s="18">
        <v>29500</v>
      </c>
      <c r="V1852" s="17">
        <v>0</v>
      </c>
      <c r="W1852" s="16" t="s">
        <v>47</v>
      </c>
      <c r="X1852" s="18">
        <v>0</v>
      </c>
      <c r="Y1852" s="16" t="s">
        <v>47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str">
        <f>IF(D1852&lt;&gt;"",IF(AK1852&lt;&gt;"OK",IF(IFERROR(VLOOKUP(C1852&amp;D1852,[1]Radicacion!$K$2:$EJ$30174,2,0),VLOOKUP(D1852,[1]Radicacion!$K$2:$M$30174,2,0))&lt;&gt;"","NO EXIGIBLES"),""),"")</f>
        <v>NO EXIGIBLES</v>
      </c>
    </row>
    <row r="1853" spans="1:38">
      <c r="A1853" s="14">
        <v>1845</v>
      </c>
      <c r="B1853" s="15" t="s">
        <v>46</v>
      </c>
      <c r="C1853" s="14" t="s">
        <v>748</v>
      </c>
      <c r="D1853" s="14" t="s">
        <v>3580</v>
      </c>
      <c r="E1853" s="16">
        <v>44512</v>
      </c>
      <c r="F1853" s="16">
        <v>44539</v>
      </c>
      <c r="G1853" s="17">
        <v>29500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29500</v>
      </c>
      <c r="P1853" s="20" t="s">
        <v>3581</v>
      </c>
      <c r="Q1853" s="17">
        <v>29500</v>
      </c>
      <c r="R1853" s="18">
        <v>0</v>
      </c>
      <c r="S1853" s="18">
        <v>0</v>
      </c>
      <c r="T1853" s="16" t="s">
        <v>47</v>
      </c>
      <c r="U1853" s="18">
        <v>29500</v>
      </c>
      <c r="V1853" s="17">
        <v>0</v>
      </c>
      <c r="W1853" s="16" t="s">
        <v>47</v>
      </c>
      <c r="X1853" s="18">
        <v>0</v>
      </c>
      <c r="Y1853" s="16" t="s">
        <v>47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Verificar Valores</v>
      </c>
      <c r="AL1853" t="str">
        <f>IF(D1853&lt;&gt;"",IF(AK1853&lt;&gt;"OK",IF(IFERROR(VLOOKUP(C1853&amp;D1853,[1]Radicacion!$K$2:$EJ$30174,2,0),VLOOKUP(D1853,[1]Radicacion!$K$2:$M$30174,2,0))&lt;&gt;"","NO EXIGIBLES"),""),"")</f>
        <v>NO EXIGIBLES</v>
      </c>
    </row>
    <row r="1854" spans="1:38">
      <c r="A1854" s="14">
        <v>1846</v>
      </c>
      <c r="B1854" s="15" t="s">
        <v>46</v>
      </c>
      <c r="C1854" s="14" t="s">
        <v>748</v>
      </c>
      <c r="D1854" s="14" t="s">
        <v>3582</v>
      </c>
      <c r="E1854" s="16">
        <v>44512</v>
      </c>
      <c r="F1854" s="16">
        <v>44539</v>
      </c>
      <c r="G1854" s="17">
        <v>21100</v>
      </c>
      <c r="H1854" s="18">
        <v>0</v>
      </c>
      <c r="I1854" s="25"/>
      <c r="J1854" s="18">
        <v>0</v>
      </c>
      <c r="K1854" s="18">
        <v>0</v>
      </c>
      <c r="L1854" s="18">
        <v>0</v>
      </c>
      <c r="M1854" s="18">
        <v>0</v>
      </c>
      <c r="N1854" s="18">
        <v>0</v>
      </c>
      <c r="O1854" s="18">
        <v>21100</v>
      </c>
      <c r="P1854" s="20" t="s">
        <v>3583</v>
      </c>
      <c r="Q1854" s="17">
        <v>21100</v>
      </c>
      <c r="R1854" s="18">
        <v>0</v>
      </c>
      <c r="S1854" s="18">
        <v>0</v>
      </c>
      <c r="T1854" s="16" t="s">
        <v>47</v>
      </c>
      <c r="U1854" s="18">
        <v>21100</v>
      </c>
      <c r="V1854" s="17">
        <v>0</v>
      </c>
      <c r="W1854" s="16" t="s">
        <v>47</v>
      </c>
      <c r="X1854" s="18">
        <v>0</v>
      </c>
      <c r="Y1854" s="16" t="s">
        <v>47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str">
        <f>IF(D1854&lt;&gt;"",IF(AK1854&lt;&gt;"OK",IF(IFERROR(VLOOKUP(C1854&amp;D1854,[1]Radicacion!$K$2:$EJ$30174,2,0),VLOOKUP(D1854,[1]Radicacion!$K$2:$M$30174,2,0))&lt;&gt;"","NO EXIGIBLES"),""),"")</f>
        <v>NO EXIGIBLES</v>
      </c>
    </row>
    <row r="1855" spans="1:38">
      <c r="A1855" s="14">
        <v>1847</v>
      </c>
      <c r="B1855" s="15" t="s">
        <v>46</v>
      </c>
      <c r="C1855" s="14" t="s">
        <v>748</v>
      </c>
      <c r="D1855" s="14" t="s">
        <v>3584</v>
      </c>
      <c r="E1855" s="16">
        <v>44512</v>
      </c>
      <c r="F1855" s="16">
        <v>44539</v>
      </c>
      <c r="G1855" s="17">
        <v>29500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29500</v>
      </c>
      <c r="P1855" s="20" t="s">
        <v>3585</v>
      </c>
      <c r="Q1855" s="17">
        <v>29500</v>
      </c>
      <c r="R1855" s="18">
        <v>0</v>
      </c>
      <c r="S1855" s="18">
        <v>0</v>
      </c>
      <c r="T1855" s="16" t="s">
        <v>47</v>
      </c>
      <c r="U1855" s="18">
        <v>29500</v>
      </c>
      <c r="V1855" s="17">
        <v>0</v>
      </c>
      <c r="W1855" s="16" t="s">
        <v>47</v>
      </c>
      <c r="X1855" s="18">
        <v>0</v>
      </c>
      <c r="Y1855" s="16" t="s">
        <v>47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str">
        <f>IF(D1855&lt;&gt;"",IF(AK1855&lt;&gt;"OK",IF(IFERROR(VLOOKUP(C1855&amp;D1855,[1]Radicacion!$K$2:$EJ$30174,2,0),VLOOKUP(D1855,[1]Radicacion!$K$2:$M$30174,2,0))&lt;&gt;"","NO EXIGIBLES"),""),"")</f>
        <v>NO EXIGIBLES</v>
      </c>
    </row>
    <row r="1856" spans="1:38">
      <c r="A1856" s="14">
        <v>1848</v>
      </c>
      <c r="B1856" s="15" t="s">
        <v>46</v>
      </c>
      <c r="C1856" s="14" t="s">
        <v>748</v>
      </c>
      <c r="D1856" s="14" t="s">
        <v>3586</v>
      </c>
      <c r="E1856" s="16">
        <v>44512</v>
      </c>
      <c r="F1856" s="16">
        <v>44539</v>
      </c>
      <c r="G1856" s="17">
        <v>114100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114100</v>
      </c>
      <c r="P1856" s="20" t="s">
        <v>3587</v>
      </c>
      <c r="Q1856" s="17">
        <v>114100</v>
      </c>
      <c r="R1856" s="18">
        <v>0</v>
      </c>
      <c r="S1856" s="18">
        <v>0</v>
      </c>
      <c r="T1856" s="16" t="s">
        <v>47</v>
      </c>
      <c r="U1856" s="18">
        <v>114100</v>
      </c>
      <c r="V1856" s="17">
        <v>0</v>
      </c>
      <c r="W1856" s="16" t="s">
        <v>47</v>
      </c>
      <c r="X1856" s="18">
        <v>0</v>
      </c>
      <c r="Y1856" s="16" t="s">
        <v>47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Verificar Valores</v>
      </c>
      <c r="AL1856" t="str">
        <f>IF(D1856&lt;&gt;"",IF(AK1856&lt;&gt;"OK",IF(IFERROR(VLOOKUP(C1856&amp;D1856,[1]Radicacion!$K$2:$EJ$30174,2,0),VLOOKUP(D1856,[1]Radicacion!$K$2:$M$30174,2,0))&lt;&gt;"","NO EXIGIBLES"),""),"")</f>
        <v>NO EXIGIBLES</v>
      </c>
    </row>
    <row r="1857" spans="1:38">
      <c r="A1857" s="14">
        <v>1849</v>
      </c>
      <c r="B1857" s="15" t="s">
        <v>46</v>
      </c>
      <c r="C1857" s="14" t="s">
        <v>748</v>
      </c>
      <c r="D1857" s="14" t="s">
        <v>3588</v>
      </c>
      <c r="E1857" s="16">
        <v>44512</v>
      </c>
      <c r="F1857" s="16">
        <v>44539</v>
      </c>
      <c r="G1857" s="17">
        <v>26000</v>
      </c>
      <c r="H1857" s="18">
        <v>3500</v>
      </c>
      <c r="I1857" s="25"/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22500</v>
      </c>
      <c r="P1857" s="20" t="s">
        <v>3589</v>
      </c>
      <c r="Q1857" s="17">
        <v>26000</v>
      </c>
      <c r="R1857" s="18">
        <v>3500</v>
      </c>
      <c r="S1857" s="18">
        <v>0</v>
      </c>
      <c r="T1857" s="16" t="s">
        <v>47</v>
      </c>
      <c r="U1857" s="18">
        <v>0</v>
      </c>
      <c r="V1857" s="17">
        <v>0</v>
      </c>
      <c r="W1857" s="16" t="s">
        <v>47</v>
      </c>
      <c r="X1857" s="18">
        <v>0</v>
      </c>
      <c r="Y1857" s="16" t="s">
        <v>47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26000</v>
      </c>
      <c r="AH1857" s="23"/>
      <c r="AI1857" s="23"/>
      <c r="AJ1857" s="24"/>
      <c r="AK1857" s="2" t="str">
        <f t="shared" si="28"/>
        <v>Verificar Valores</v>
      </c>
      <c r="AL1857" t="str">
        <f>IF(D1857&lt;&gt;"",IF(AK1857&lt;&gt;"OK",IF(IFERROR(VLOOKUP(C1857&amp;D1857,[1]Radicacion!$K$2:$EJ$30174,2,0),VLOOKUP(D1857,[1]Radicacion!$K$2:$M$30174,2,0))&lt;&gt;"","NO EXIGIBLES"),""),"")</f>
        <v>NO EXIGIBLES</v>
      </c>
    </row>
    <row r="1858" spans="1:38">
      <c r="A1858" s="14">
        <v>1850</v>
      </c>
      <c r="B1858" s="15" t="s">
        <v>46</v>
      </c>
      <c r="C1858" s="14" t="s">
        <v>748</v>
      </c>
      <c r="D1858" s="14" t="s">
        <v>3590</v>
      </c>
      <c r="E1858" s="16">
        <v>44512</v>
      </c>
      <c r="F1858" s="16">
        <v>44539</v>
      </c>
      <c r="G1858" s="17">
        <v>29500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29500</v>
      </c>
      <c r="P1858" s="20" t="s">
        <v>3591</v>
      </c>
      <c r="Q1858" s="17">
        <v>29500</v>
      </c>
      <c r="R1858" s="18">
        <v>0</v>
      </c>
      <c r="S1858" s="18">
        <v>0</v>
      </c>
      <c r="T1858" s="16" t="s">
        <v>47</v>
      </c>
      <c r="U1858" s="18">
        <v>29500</v>
      </c>
      <c r="V1858" s="17">
        <v>0</v>
      </c>
      <c r="W1858" s="16" t="s">
        <v>47</v>
      </c>
      <c r="X1858" s="18">
        <v>0</v>
      </c>
      <c r="Y1858" s="16" t="s">
        <v>47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Verificar Valores</v>
      </c>
      <c r="AL1858" t="str">
        <f>IF(D1858&lt;&gt;"",IF(AK1858&lt;&gt;"OK",IF(IFERROR(VLOOKUP(C1858&amp;D1858,[1]Radicacion!$K$2:$EJ$30174,2,0),VLOOKUP(D1858,[1]Radicacion!$K$2:$M$30174,2,0))&lt;&gt;"","NO EXIGIBLES"),""),"")</f>
        <v>NO EXIGIBLES</v>
      </c>
    </row>
    <row r="1859" spans="1:38">
      <c r="A1859" s="14">
        <v>1851</v>
      </c>
      <c r="B1859" s="15" t="s">
        <v>46</v>
      </c>
      <c r="C1859" s="14" t="s">
        <v>748</v>
      </c>
      <c r="D1859" s="14" t="s">
        <v>3592</v>
      </c>
      <c r="E1859" s="16">
        <v>44512</v>
      </c>
      <c r="F1859" s="16">
        <v>44539</v>
      </c>
      <c r="G1859" s="17">
        <v>29500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29500</v>
      </c>
      <c r="P1859" s="20" t="s">
        <v>3593</v>
      </c>
      <c r="Q1859" s="17">
        <v>29500</v>
      </c>
      <c r="R1859" s="18">
        <v>0</v>
      </c>
      <c r="S1859" s="18">
        <v>0</v>
      </c>
      <c r="T1859" s="16" t="s">
        <v>47</v>
      </c>
      <c r="U1859" s="18">
        <v>29500</v>
      </c>
      <c r="V1859" s="17">
        <v>0</v>
      </c>
      <c r="W1859" s="16" t="s">
        <v>47</v>
      </c>
      <c r="X1859" s="18">
        <v>0</v>
      </c>
      <c r="Y1859" s="16" t="s">
        <v>47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Verificar Valores</v>
      </c>
      <c r="AL1859" t="str">
        <f>IF(D1859&lt;&gt;"",IF(AK1859&lt;&gt;"OK",IF(IFERROR(VLOOKUP(C1859&amp;D1859,[1]Radicacion!$K$2:$EJ$30174,2,0),VLOOKUP(D1859,[1]Radicacion!$K$2:$M$30174,2,0))&lt;&gt;"","NO EXIGIBLES"),""),"")</f>
        <v>NO EXIGIBLES</v>
      </c>
    </row>
    <row r="1860" spans="1:38">
      <c r="A1860" s="14">
        <v>1852</v>
      </c>
      <c r="B1860" s="15" t="s">
        <v>46</v>
      </c>
      <c r="C1860" s="14" t="s">
        <v>748</v>
      </c>
      <c r="D1860" s="14" t="s">
        <v>3594</v>
      </c>
      <c r="E1860" s="16">
        <v>44512</v>
      </c>
      <c r="F1860" s="16">
        <v>44539</v>
      </c>
      <c r="G1860" s="17">
        <v>29500</v>
      </c>
      <c r="H1860" s="18">
        <v>0</v>
      </c>
      <c r="I1860" s="25"/>
      <c r="J1860" s="18">
        <v>0</v>
      </c>
      <c r="K1860" s="18">
        <v>0</v>
      </c>
      <c r="L1860" s="18">
        <v>0</v>
      </c>
      <c r="M1860" s="18">
        <v>0</v>
      </c>
      <c r="N1860" s="18">
        <v>0</v>
      </c>
      <c r="O1860" s="18">
        <v>29500</v>
      </c>
      <c r="P1860" s="20" t="s">
        <v>3595</v>
      </c>
      <c r="Q1860" s="17">
        <v>29500</v>
      </c>
      <c r="R1860" s="18">
        <v>0</v>
      </c>
      <c r="S1860" s="18">
        <v>0</v>
      </c>
      <c r="T1860" s="16" t="s">
        <v>47</v>
      </c>
      <c r="U1860" s="18">
        <v>29500</v>
      </c>
      <c r="V1860" s="17">
        <v>0</v>
      </c>
      <c r="W1860" s="16" t="s">
        <v>47</v>
      </c>
      <c r="X1860" s="18">
        <v>0</v>
      </c>
      <c r="Y1860" s="16" t="s">
        <v>47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Verificar Valores</v>
      </c>
      <c r="AL1860" t="str">
        <f>IF(D1860&lt;&gt;"",IF(AK1860&lt;&gt;"OK",IF(IFERROR(VLOOKUP(C1860&amp;D1860,[1]Radicacion!$K$2:$EJ$30174,2,0),VLOOKUP(D1860,[1]Radicacion!$K$2:$M$30174,2,0))&lt;&gt;"","NO EXIGIBLES"),""),"")</f>
        <v>NO EXIGIBLES</v>
      </c>
    </row>
    <row r="1861" spans="1:38">
      <c r="A1861" s="14">
        <v>1853</v>
      </c>
      <c r="B1861" s="15" t="s">
        <v>46</v>
      </c>
      <c r="C1861" s="14" t="s">
        <v>748</v>
      </c>
      <c r="D1861" s="14" t="s">
        <v>3596</v>
      </c>
      <c r="E1861" s="16">
        <v>44512</v>
      </c>
      <c r="F1861" s="16">
        <v>44539</v>
      </c>
      <c r="G1861" s="17">
        <v>29500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29500</v>
      </c>
      <c r="P1861" s="20" t="s">
        <v>3597</v>
      </c>
      <c r="Q1861" s="17">
        <v>29500</v>
      </c>
      <c r="R1861" s="18">
        <v>0</v>
      </c>
      <c r="S1861" s="18">
        <v>0</v>
      </c>
      <c r="T1861" s="16" t="s">
        <v>47</v>
      </c>
      <c r="U1861" s="18">
        <v>29500</v>
      </c>
      <c r="V1861" s="17">
        <v>0</v>
      </c>
      <c r="W1861" s="16" t="s">
        <v>47</v>
      </c>
      <c r="X1861" s="18">
        <v>0</v>
      </c>
      <c r="Y1861" s="16" t="s">
        <v>47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Verificar Valores</v>
      </c>
      <c r="AL1861" t="str">
        <f>IF(D1861&lt;&gt;"",IF(AK1861&lt;&gt;"OK",IF(IFERROR(VLOOKUP(C1861&amp;D1861,[1]Radicacion!$K$2:$EJ$30174,2,0),VLOOKUP(D1861,[1]Radicacion!$K$2:$M$30174,2,0))&lt;&gt;"","NO EXIGIBLES"),""),"")</f>
        <v>NO EXIGIBLES</v>
      </c>
    </row>
    <row r="1862" spans="1:38">
      <c r="A1862" s="14">
        <v>1854</v>
      </c>
      <c r="B1862" s="15" t="s">
        <v>46</v>
      </c>
      <c r="C1862" s="14" t="s">
        <v>748</v>
      </c>
      <c r="D1862" s="14" t="s">
        <v>3598</v>
      </c>
      <c r="E1862" s="16">
        <v>44512</v>
      </c>
      <c r="F1862" s="16">
        <v>44539</v>
      </c>
      <c r="G1862" s="17">
        <v>29500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29500</v>
      </c>
      <c r="P1862" s="20" t="s">
        <v>3599</v>
      </c>
      <c r="Q1862" s="17">
        <v>29500</v>
      </c>
      <c r="R1862" s="18">
        <v>0</v>
      </c>
      <c r="S1862" s="18">
        <v>0</v>
      </c>
      <c r="T1862" s="16" t="s">
        <v>47</v>
      </c>
      <c r="U1862" s="18">
        <v>29500</v>
      </c>
      <c r="V1862" s="17">
        <v>0</v>
      </c>
      <c r="W1862" s="16" t="s">
        <v>47</v>
      </c>
      <c r="X1862" s="18">
        <v>0</v>
      </c>
      <c r="Y1862" s="16" t="s">
        <v>47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str">
        <f>IF(D1862&lt;&gt;"",IF(AK1862&lt;&gt;"OK",IF(IFERROR(VLOOKUP(C1862&amp;D1862,[1]Radicacion!$K$2:$EJ$30174,2,0),VLOOKUP(D1862,[1]Radicacion!$K$2:$M$30174,2,0))&lt;&gt;"","NO EXIGIBLES"),""),"")</f>
        <v>NO EXIGIBLES</v>
      </c>
    </row>
    <row r="1863" spans="1:38">
      <c r="A1863" s="14">
        <v>1855</v>
      </c>
      <c r="B1863" s="15" t="s">
        <v>46</v>
      </c>
      <c r="C1863" s="14" t="s">
        <v>748</v>
      </c>
      <c r="D1863" s="14" t="s">
        <v>3600</v>
      </c>
      <c r="E1863" s="16">
        <v>44512</v>
      </c>
      <c r="F1863" s="16">
        <v>44539</v>
      </c>
      <c r="G1863" s="17">
        <v>39700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39700</v>
      </c>
      <c r="P1863" s="20" t="s">
        <v>3601</v>
      </c>
      <c r="Q1863" s="17">
        <v>39700</v>
      </c>
      <c r="R1863" s="18">
        <v>0</v>
      </c>
      <c r="S1863" s="18">
        <v>0</v>
      </c>
      <c r="T1863" s="16" t="s">
        <v>47</v>
      </c>
      <c r="U1863" s="18">
        <v>39700</v>
      </c>
      <c r="V1863" s="17">
        <v>0</v>
      </c>
      <c r="W1863" s="16" t="s">
        <v>47</v>
      </c>
      <c r="X1863" s="18">
        <v>0</v>
      </c>
      <c r="Y1863" s="16" t="s">
        <v>47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Verificar Valores</v>
      </c>
      <c r="AL1863" t="str">
        <f>IF(D1863&lt;&gt;"",IF(AK1863&lt;&gt;"OK",IF(IFERROR(VLOOKUP(C1863&amp;D1863,[1]Radicacion!$K$2:$EJ$30174,2,0),VLOOKUP(D1863,[1]Radicacion!$K$2:$M$30174,2,0))&lt;&gt;"","NO EXIGIBLES"),""),"")</f>
        <v>NO EXIGIBLES</v>
      </c>
    </row>
    <row r="1864" spans="1:38">
      <c r="A1864" s="14">
        <v>1856</v>
      </c>
      <c r="B1864" s="15" t="s">
        <v>46</v>
      </c>
      <c r="C1864" s="14" t="s">
        <v>748</v>
      </c>
      <c r="D1864" s="14" t="s">
        <v>3602</v>
      </c>
      <c r="E1864" s="16">
        <v>44512</v>
      </c>
      <c r="F1864" s="16">
        <v>44539</v>
      </c>
      <c r="G1864" s="17">
        <v>29500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29500</v>
      </c>
      <c r="P1864" s="20" t="s">
        <v>3603</v>
      </c>
      <c r="Q1864" s="17">
        <v>29500</v>
      </c>
      <c r="R1864" s="18">
        <v>0</v>
      </c>
      <c r="S1864" s="18">
        <v>0</v>
      </c>
      <c r="T1864" s="16" t="s">
        <v>47</v>
      </c>
      <c r="U1864" s="18">
        <v>29500</v>
      </c>
      <c r="V1864" s="17">
        <v>0</v>
      </c>
      <c r="W1864" s="16" t="s">
        <v>47</v>
      </c>
      <c r="X1864" s="18">
        <v>0</v>
      </c>
      <c r="Y1864" s="16" t="s">
        <v>47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str">
        <f>IF(D1864&lt;&gt;"",IF(AK1864&lt;&gt;"OK",IF(IFERROR(VLOOKUP(C1864&amp;D1864,[1]Radicacion!$K$2:$EJ$30174,2,0),VLOOKUP(D1864,[1]Radicacion!$K$2:$M$30174,2,0))&lt;&gt;"","NO EXIGIBLES"),""),"")</f>
        <v>NO EXIGIBLES</v>
      </c>
    </row>
    <row r="1865" spans="1:38">
      <c r="A1865" s="14">
        <v>1857</v>
      </c>
      <c r="B1865" s="15" t="s">
        <v>46</v>
      </c>
      <c r="C1865" s="14" t="s">
        <v>748</v>
      </c>
      <c r="D1865" s="14" t="s">
        <v>3604</v>
      </c>
      <c r="E1865" s="16">
        <v>44512</v>
      </c>
      <c r="F1865" s="16">
        <v>44539</v>
      </c>
      <c r="G1865" s="17">
        <v>29500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29500</v>
      </c>
      <c r="P1865" s="20" t="s">
        <v>3605</v>
      </c>
      <c r="Q1865" s="17">
        <v>29500</v>
      </c>
      <c r="R1865" s="18">
        <v>0</v>
      </c>
      <c r="S1865" s="18">
        <v>0</v>
      </c>
      <c r="T1865" s="16" t="s">
        <v>47</v>
      </c>
      <c r="U1865" s="18">
        <v>29500</v>
      </c>
      <c r="V1865" s="17">
        <v>0</v>
      </c>
      <c r="W1865" s="16" t="s">
        <v>47</v>
      </c>
      <c r="X1865" s="18">
        <v>0</v>
      </c>
      <c r="Y1865" s="16" t="s">
        <v>47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Verificar Valores</v>
      </c>
      <c r="AL1865" t="str">
        <f>IF(D1865&lt;&gt;"",IF(AK1865&lt;&gt;"OK",IF(IFERROR(VLOOKUP(C1865&amp;D1865,[1]Radicacion!$K$2:$EJ$30174,2,0),VLOOKUP(D1865,[1]Radicacion!$K$2:$M$30174,2,0))&lt;&gt;"","NO EXIGIBLES"),""),"")</f>
        <v>NO EXIGIBLES</v>
      </c>
    </row>
    <row r="1866" spans="1:38">
      <c r="A1866" s="14">
        <v>1858</v>
      </c>
      <c r="B1866" s="15" t="s">
        <v>46</v>
      </c>
      <c r="C1866" s="14" t="s">
        <v>748</v>
      </c>
      <c r="D1866" s="14" t="s">
        <v>3606</v>
      </c>
      <c r="E1866" s="16">
        <v>44512</v>
      </c>
      <c r="F1866" s="16">
        <v>44539</v>
      </c>
      <c r="G1866" s="17">
        <v>29500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29500</v>
      </c>
      <c r="P1866" s="20" t="s">
        <v>3607</v>
      </c>
      <c r="Q1866" s="17">
        <v>29500</v>
      </c>
      <c r="R1866" s="18">
        <v>0</v>
      </c>
      <c r="S1866" s="18">
        <v>0</v>
      </c>
      <c r="T1866" s="16" t="s">
        <v>47</v>
      </c>
      <c r="U1866" s="18">
        <v>29500</v>
      </c>
      <c r="V1866" s="17">
        <v>0</v>
      </c>
      <c r="W1866" s="16" t="s">
        <v>47</v>
      </c>
      <c r="X1866" s="18">
        <v>0</v>
      </c>
      <c r="Y1866" s="16" t="s">
        <v>47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str">
        <f>IF(D1866&lt;&gt;"",IF(AK1866&lt;&gt;"OK",IF(IFERROR(VLOOKUP(C1866&amp;D1866,[1]Radicacion!$K$2:$EJ$30174,2,0),VLOOKUP(D1866,[1]Radicacion!$K$2:$M$30174,2,0))&lt;&gt;"","NO EXIGIBLES"),""),"")</f>
        <v>NO EXIGIBLES</v>
      </c>
    </row>
    <row r="1867" spans="1:38">
      <c r="A1867" s="14">
        <v>1859</v>
      </c>
      <c r="B1867" s="15" t="s">
        <v>46</v>
      </c>
      <c r="C1867" s="14" t="s">
        <v>748</v>
      </c>
      <c r="D1867" s="14" t="s">
        <v>3608</v>
      </c>
      <c r="E1867" s="16">
        <v>44512</v>
      </c>
      <c r="F1867" s="16">
        <v>44539</v>
      </c>
      <c r="G1867" s="17">
        <v>29500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29500</v>
      </c>
      <c r="P1867" s="20" t="s">
        <v>3609</v>
      </c>
      <c r="Q1867" s="17">
        <v>29500</v>
      </c>
      <c r="R1867" s="18">
        <v>0</v>
      </c>
      <c r="S1867" s="18">
        <v>0</v>
      </c>
      <c r="T1867" s="16" t="s">
        <v>47</v>
      </c>
      <c r="U1867" s="18">
        <v>29500</v>
      </c>
      <c r="V1867" s="17">
        <v>0</v>
      </c>
      <c r="W1867" s="16" t="s">
        <v>47</v>
      </c>
      <c r="X1867" s="18">
        <v>0</v>
      </c>
      <c r="Y1867" s="16" t="s">
        <v>47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Verificar Valores</v>
      </c>
      <c r="AL1867" t="str">
        <f>IF(D1867&lt;&gt;"",IF(AK1867&lt;&gt;"OK",IF(IFERROR(VLOOKUP(C1867&amp;D1867,[1]Radicacion!$K$2:$EJ$30174,2,0),VLOOKUP(D1867,[1]Radicacion!$K$2:$M$30174,2,0))&lt;&gt;"","NO EXIGIBLES"),""),"")</f>
        <v>NO EXIGIBLES</v>
      </c>
    </row>
    <row r="1868" spans="1:38">
      <c r="A1868" s="14">
        <v>1860</v>
      </c>
      <c r="B1868" s="15" t="s">
        <v>46</v>
      </c>
      <c r="C1868" s="14" t="s">
        <v>748</v>
      </c>
      <c r="D1868" s="14" t="s">
        <v>3610</v>
      </c>
      <c r="E1868" s="16">
        <v>44512</v>
      </c>
      <c r="F1868" s="16">
        <v>44539</v>
      </c>
      <c r="G1868" s="17">
        <v>29500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29500</v>
      </c>
      <c r="P1868" s="20" t="s">
        <v>3611</v>
      </c>
      <c r="Q1868" s="17">
        <v>29500</v>
      </c>
      <c r="R1868" s="18">
        <v>0</v>
      </c>
      <c r="S1868" s="18">
        <v>0</v>
      </c>
      <c r="T1868" s="16" t="s">
        <v>47</v>
      </c>
      <c r="U1868" s="18">
        <v>29500</v>
      </c>
      <c r="V1868" s="17">
        <v>0</v>
      </c>
      <c r="W1868" s="16" t="s">
        <v>47</v>
      </c>
      <c r="X1868" s="18">
        <v>0</v>
      </c>
      <c r="Y1868" s="16" t="s">
        <v>47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Verificar Valores</v>
      </c>
      <c r="AL1868" t="str">
        <f>IF(D1868&lt;&gt;"",IF(AK1868&lt;&gt;"OK",IF(IFERROR(VLOOKUP(C1868&amp;D1868,[1]Radicacion!$K$2:$EJ$30174,2,0),VLOOKUP(D1868,[1]Radicacion!$K$2:$M$30174,2,0))&lt;&gt;"","NO EXIGIBLES"),""),"")</f>
        <v>NO EXIGIBLES</v>
      </c>
    </row>
    <row r="1869" spans="1:38">
      <c r="A1869" s="14">
        <v>1861</v>
      </c>
      <c r="B1869" s="15" t="s">
        <v>46</v>
      </c>
      <c r="C1869" s="14" t="s">
        <v>748</v>
      </c>
      <c r="D1869" s="14" t="s">
        <v>3612</v>
      </c>
      <c r="E1869" s="16">
        <v>44512</v>
      </c>
      <c r="F1869" s="16">
        <v>44539</v>
      </c>
      <c r="G1869" s="17">
        <v>29500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29500</v>
      </c>
      <c r="P1869" s="20" t="s">
        <v>3613</v>
      </c>
      <c r="Q1869" s="17">
        <v>29500</v>
      </c>
      <c r="R1869" s="18">
        <v>0</v>
      </c>
      <c r="S1869" s="18">
        <v>0</v>
      </c>
      <c r="T1869" s="16" t="s">
        <v>47</v>
      </c>
      <c r="U1869" s="18">
        <v>29500</v>
      </c>
      <c r="V1869" s="17">
        <v>0</v>
      </c>
      <c r="W1869" s="16" t="s">
        <v>47</v>
      </c>
      <c r="X1869" s="18">
        <v>0</v>
      </c>
      <c r="Y1869" s="16" t="s">
        <v>47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Verificar Valores</v>
      </c>
      <c r="AL1869" t="str">
        <f>IF(D1869&lt;&gt;"",IF(AK1869&lt;&gt;"OK",IF(IFERROR(VLOOKUP(C1869&amp;D1869,[1]Radicacion!$K$2:$EJ$30174,2,0),VLOOKUP(D1869,[1]Radicacion!$K$2:$M$30174,2,0))&lt;&gt;"","NO EXIGIBLES"),""),"")</f>
        <v>NO EXIGIBLES</v>
      </c>
    </row>
    <row r="1870" spans="1:38">
      <c r="A1870" s="14">
        <v>1862</v>
      </c>
      <c r="B1870" s="15" t="s">
        <v>46</v>
      </c>
      <c r="C1870" s="14" t="s">
        <v>748</v>
      </c>
      <c r="D1870" s="14" t="s">
        <v>3614</v>
      </c>
      <c r="E1870" s="16">
        <v>44512</v>
      </c>
      <c r="F1870" s="16">
        <v>44539</v>
      </c>
      <c r="G1870" s="17">
        <v>29500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29500</v>
      </c>
      <c r="P1870" s="20" t="s">
        <v>3615</v>
      </c>
      <c r="Q1870" s="17">
        <v>29500</v>
      </c>
      <c r="R1870" s="18">
        <v>0</v>
      </c>
      <c r="S1870" s="18">
        <v>0</v>
      </c>
      <c r="T1870" s="16" t="s">
        <v>47</v>
      </c>
      <c r="U1870" s="18">
        <v>29500</v>
      </c>
      <c r="V1870" s="17">
        <v>0</v>
      </c>
      <c r="W1870" s="16" t="s">
        <v>47</v>
      </c>
      <c r="X1870" s="18">
        <v>0</v>
      </c>
      <c r="Y1870" s="16" t="s">
        <v>47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Verificar Valores</v>
      </c>
      <c r="AL1870" t="str">
        <f>IF(D1870&lt;&gt;"",IF(AK1870&lt;&gt;"OK",IF(IFERROR(VLOOKUP(C1870&amp;D1870,[1]Radicacion!$K$2:$EJ$30174,2,0),VLOOKUP(D1870,[1]Radicacion!$K$2:$M$30174,2,0))&lt;&gt;"","NO EXIGIBLES"),""),"")</f>
        <v>NO EXIGIBLES</v>
      </c>
    </row>
    <row r="1871" spans="1:38">
      <c r="A1871" s="14">
        <v>1863</v>
      </c>
      <c r="B1871" s="15" t="s">
        <v>46</v>
      </c>
      <c r="C1871" s="14" t="s">
        <v>748</v>
      </c>
      <c r="D1871" s="14" t="s">
        <v>3616</v>
      </c>
      <c r="E1871" s="16">
        <v>44512</v>
      </c>
      <c r="F1871" s="16">
        <v>44539</v>
      </c>
      <c r="G1871" s="17">
        <v>29500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29500</v>
      </c>
      <c r="P1871" s="20" t="s">
        <v>3617</v>
      </c>
      <c r="Q1871" s="17">
        <v>29500</v>
      </c>
      <c r="R1871" s="18">
        <v>0</v>
      </c>
      <c r="S1871" s="18">
        <v>0</v>
      </c>
      <c r="T1871" s="16" t="s">
        <v>47</v>
      </c>
      <c r="U1871" s="18">
        <v>29500</v>
      </c>
      <c r="V1871" s="17">
        <v>0</v>
      </c>
      <c r="W1871" s="16" t="s">
        <v>47</v>
      </c>
      <c r="X1871" s="18">
        <v>0</v>
      </c>
      <c r="Y1871" s="16" t="s">
        <v>47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Verificar Valores</v>
      </c>
      <c r="AL1871" t="str">
        <f>IF(D1871&lt;&gt;"",IF(AK1871&lt;&gt;"OK",IF(IFERROR(VLOOKUP(C1871&amp;D1871,[1]Radicacion!$K$2:$EJ$30174,2,0),VLOOKUP(D1871,[1]Radicacion!$K$2:$M$30174,2,0))&lt;&gt;"","NO EXIGIBLES"),""),"")</f>
        <v>NO EXIGIBLES</v>
      </c>
    </row>
    <row r="1872" spans="1:38">
      <c r="A1872" s="14">
        <v>1864</v>
      </c>
      <c r="B1872" s="15" t="s">
        <v>46</v>
      </c>
      <c r="C1872" s="14" t="s">
        <v>748</v>
      </c>
      <c r="D1872" s="14" t="s">
        <v>3618</v>
      </c>
      <c r="E1872" s="16">
        <v>44512</v>
      </c>
      <c r="F1872" s="16">
        <v>44539</v>
      </c>
      <c r="G1872" s="17">
        <v>29500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29500</v>
      </c>
      <c r="P1872" s="20" t="s">
        <v>3619</v>
      </c>
      <c r="Q1872" s="17">
        <v>29500</v>
      </c>
      <c r="R1872" s="18">
        <v>0</v>
      </c>
      <c r="S1872" s="18">
        <v>0</v>
      </c>
      <c r="T1872" s="16" t="s">
        <v>47</v>
      </c>
      <c r="U1872" s="18">
        <v>29500</v>
      </c>
      <c r="V1872" s="17">
        <v>0</v>
      </c>
      <c r="W1872" s="16" t="s">
        <v>47</v>
      </c>
      <c r="X1872" s="18">
        <v>0</v>
      </c>
      <c r="Y1872" s="16" t="s">
        <v>47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Verificar Valores</v>
      </c>
      <c r="AL1872" t="str">
        <f>IF(D1872&lt;&gt;"",IF(AK1872&lt;&gt;"OK",IF(IFERROR(VLOOKUP(C1872&amp;D1872,[1]Radicacion!$K$2:$EJ$30174,2,0),VLOOKUP(D1872,[1]Radicacion!$K$2:$M$30174,2,0))&lt;&gt;"","NO EXIGIBLES"),""),"")</f>
        <v>NO EXIGIBLES</v>
      </c>
    </row>
    <row r="1873" spans="1:38">
      <c r="A1873" s="14">
        <v>1865</v>
      </c>
      <c r="B1873" s="15" t="s">
        <v>46</v>
      </c>
      <c r="C1873" s="14" t="s">
        <v>748</v>
      </c>
      <c r="D1873" s="14" t="s">
        <v>3620</v>
      </c>
      <c r="E1873" s="16">
        <v>44512</v>
      </c>
      <c r="F1873" s="16">
        <v>44539</v>
      </c>
      <c r="G1873" s="17">
        <v>21100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21100</v>
      </c>
      <c r="P1873" s="20" t="s">
        <v>3621</v>
      </c>
      <c r="Q1873" s="17">
        <v>21100</v>
      </c>
      <c r="R1873" s="18">
        <v>0</v>
      </c>
      <c r="S1873" s="18">
        <v>0</v>
      </c>
      <c r="T1873" s="16" t="s">
        <v>47</v>
      </c>
      <c r="U1873" s="18">
        <v>21100</v>
      </c>
      <c r="V1873" s="17">
        <v>0</v>
      </c>
      <c r="W1873" s="16" t="s">
        <v>47</v>
      </c>
      <c r="X1873" s="18">
        <v>0</v>
      </c>
      <c r="Y1873" s="16" t="s">
        <v>47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str">
        <f>IF(D1873&lt;&gt;"",IF(AK1873&lt;&gt;"OK",IF(IFERROR(VLOOKUP(C1873&amp;D1873,[1]Radicacion!$K$2:$EJ$30174,2,0),VLOOKUP(D1873,[1]Radicacion!$K$2:$M$30174,2,0))&lt;&gt;"","NO EXIGIBLES"),""),"")</f>
        <v>NO EXIGIBLES</v>
      </c>
    </row>
    <row r="1874" spans="1:38">
      <c r="A1874" s="14">
        <v>1866</v>
      </c>
      <c r="B1874" s="15" t="s">
        <v>46</v>
      </c>
      <c r="C1874" s="14" t="s">
        <v>748</v>
      </c>
      <c r="D1874" s="14" t="s">
        <v>3622</v>
      </c>
      <c r="E1874" s="16">
        <v>44512</v>
      </c>
      <c r="F1874" s="16">
        <v>44539</v>
      </c>
      <c r="G1874" s="17">
        <v>21100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21100</v>
      </c>
      <c r="P1874" s="20" t="s">
        <v>3623</v>
      </c>
      <c r="Q1874" s="17">
        <v>21100</v>
      </c>
      <c r="R1874" s="18">
        <v>0</v>
      </c>
      <c r="S1874" s="18">
        <v>0</v>
      </c>
      <c r="T1874" s="16" t="s">
        <v>47</v>
      </c>
      <c r="U1874" s="18">
        <v>21100</v>
      </c>
      <c r="V1874" s="17">
        <v>0</v>
      </c>
      <c r="W1874" s="16" t="s">
        <v>47</v>
      </c>
      <c r="X1874" s="18">
        <v>0</v>
      </c>
      <c r="Y1874" s="16" t="s">
        <v>47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str">
        <f>IF(D1874&lt;&gt;"",IF(AK1874&lt;&gt;"OK",IF(IFERROR(VLOOKUP(C1874&amp;D1874,[1]Radicacion!$K$2:$EJ$30174,2,0),VLOOKUP(D1874,[1]Radicacion!$K$2:$M$30174,2,0))&lt;&gt;"","NO EXIGIBLES"),""),"")</f>
        <v>NO EXIGIBLES</v>
      </c>
    </row>
    <row r="1875" spans="1:38">
      <c r="A1875" s="14">
        <v>1867</v>
      </c>
      <c r="B1875" s="15" t="s">
        <v>46</v>
      </c>
      <c r="C1875" s="14" t="s">
        <v>748</v>
      </c>
      <c r="D1875" s="14" t="s">
        <v>3624</v>
      </c>
      <c r="E1875" s="16">
        <v>44512</v>
      </c>
      <c r="F1875" s="16">
        <v>44539</v>
      </c>
      <c r="G1875" s="17">
        <v>29500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29500</v>
      </c>
      <c r="P1875" s="20" t="s">
        <v>3625</v>
      </c>
      <c r="Q1875" s="17">
        <v>29500</v>
      </c>
      <c r="R1875" s="18">
        <v>0</v>
      </c>
      <c r="S1875" s="18">
        <v>0</v>
      </c>
      <c r="T1875" s="16" t="s">
        <v>47</v>
      </c>
      <c r="U1875" s="18">
        <v>29500</v>
      </c>
      <c r="V1875" s="17">
        <v>0</v>
      </c>
      <c r="W1875" s="16" t="s">
        <v>47</v>
      </c>
      <c r="X1875" s="18">
        <v>0</v>
      </c>
      <c r="Y1875" s="16" t="s">
        <v>47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Verificar Valores</v>
      </c>
      <c r="AL1875" t="str">
        <f>IF(D1875&lt;&gt;"",IF(AK1875&lt;&gt;"OK",IF(IFERROR(VLOOKUP(C1875&amp;D1875,[1]Radicacion!$K$2:$EJ$30174,2,0),VLOOKUP(D1875,[1]Radicacion!$K$2:$M$30174,2,0))&lt;&gt;"","NO EXIGIBLES"),""),"")</f>
        <v>NO EXIGIBLES</v>
      </c>
    </row>
    <row r="1876" spans="1:38">
      <c r="A1876" s="14">
        <v>1868</v>
      </c>
      <c r="B1876" s="15" t="s">
        <v>46</v>
      </c>
      <c r="C1876" s="14" t="s">
        <v>748</v>
      </c>
      <c r="D1876" s="14" t="s">
        <v>3626</v>
      </c>
      <c r="E1876" s="16">
        <v>44512</v>
      </c>
      <c r="F1876" s="16">
        <v>44539</v>
      </c>
      <c r="G1876" s="17">
        <v>29500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29500</v>
      </c>
      <c r="P1876" s="20" t="s">
        <v>3627</v>
      </c>
      <c r="Q1876" s="17">
        <v>29500</v>
      </c>
      <c r="R1876" s="18">
        <v>0</v>
      </c>
      <c r="S1876" s="18">
        <v>0</v>
      </c>
      <c r="T1876" s="16" t="s">
        <v>47</v>
      </c>
      <c r="U1876" s="18">
        <v>29500</v>
      </c>
      <c r="V1876" s="17">
        <v>0</v>
      </c>
      <c r="W1876" s="16" t="s">
        <v>47</v>
      </c>
      <c r="X1876" s="18">
        <v>0</v>
      </c>
      <c r="Y1876" s="16" t="s">
        <v>47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Verificar Valores</v>
      </c>
      <c r="AL1876" t="str">
        <f>IF(D1876&lt;&gt;"",IF(AK1876&lt;&gt;"OK",IF(IFERROR(VLOOKUP(C1876&amp;D1876,[1]Radicacion!$K$2:$EJ$30174,2,0),VLOOKUP(D1876,[1]Radicacion!$K$2:$M$30174,2,0))&lt;&gt;"","NO EXIGIBLES"),""),"")</f>
        <v>NO EXIGIBLES</v>
      </c>
    </row>
    <row r="1877" spans="1:38">
      <c r="A1877" s="14">
        <v>1869</v>
      </c>
      <c r="B1877" s="15" t="s">
        <v>46</v>
      </c>
      <c r="C1877" s="14" t="s">
        <v>748</v>
      </c>
      <c r="D1877" s="14" t="s">
        <v>3628</v>
      </c>
      <c r="E1877" s="16">
        <v>44512</v>
      </c>
      <c r="F1877" s="16">
        <v>44539</v>
      </c>
      <c r="G1877" s="17">
        <v>29500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29500</v>
      </c>
      <c r="P1877" s="20" t="s">
        <v>3629</v>
      </c>
      <c r="Q1877" s="17">
        <v>29500</v>
      </c>
      <c r="R1877" s="18">
        <v>0</v>
      </c>
      <c r="S1877" s="18">
        <v>0</v>
      </c>
      <c r="T1877" s="16" t="s">
        <v>47</v>
      </c>
      <c r="U1877" s="18">
        <v>29500</v>
      </c>
      <c r="V1877" s="17">
        <v>0</v>
      </c>
      <c r="W1877" s="16" t="s">
        <v>47</v>
      </c>
      <c r="X1877" s="18">
        <v>0</v>
      </c>
      <c r="Y1877" s="16" t="s">
        <v>47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Verificar Valores</v>
      </c>
      <c r="AL1877" t="str">
        <f>IF(D1877&lt;&gt;"",IF(AK1877&lt;&gt;"OK",IF(IFERROR(VLOOKUP(C1877&amp;D1877,[1]Radicacion!$K$2:$EJ$30174,2,0),VLOOKUP(D1877,[1]Radicacion!$K$2:$M$30174,2,0))&lt;&gt;"","NO EXIGIBLES"),""),"")</f>
        <v>NO EXIGIBLES</v>
      </c>
    </row>
    <row r="1878" spans="1:38">
      <c r="A1878" s="14">
        <v>1870</v>
      </c>
      <c r="B1878" s="15" t="s">
        <v>46</v>
      </c>
      <c r="C1878" s="14" t="s">
        <v>748</v>
      </c>
      <c r="D1878" s="14" t="s">
        <v>3630</v>
      </c>
      <c r="E1878" s="16">
        <v>44512</v>
      </c>
      <c r="F1878" s="16">
        <v>44539</v>
      </c>
      <c r="G1878" s="17">
        <v>29500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29500</v>
      </c>
      <c r="P1878" s="20" t="s">
        <v>3631</v>
      </c>
      <c r="Q1878" s="17">
        <v>29500</v>
      </c>
      <c r="R1878" s="18">
        <v>0</v>
      </c>
      <c r="S1878" s="18">
        <v>0</v>
      </c>
      <c r="T1878" s="16" t="s">
        <v>47</v>
      </c>
      <c r="U1878" s="18">
        <v>29500</v>
      </c>
      <c r="V1878" s="17">
        <v>0</v>
      </c>
      <c r="W1878" s="16" t="s">
        <v>47</v>
      </c>
      <c r="X1878" s="18">
        <v>0</v>
      </c>
      <c r="Y1878" s="16" t="s">
        <v>47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Verificar Valores</v>
      </c>
      <c r="AL1878" t="str">
        <f>IF(D1878&lt;&gt;"",IF(AK1878&lt;&gt;"OK",IF(IFERROR(VLOOKUP(C1878&amp;D1878,[1]Radicacion!$K$2:$EJ$30174,2,0),VLOOKUP(D1878,[1]Radicacion!$K$2:$M$30174,2,0))&lt;&gt;"","NO EXIGIBLES"),""),"")</f>
        <v>NO EXIGIBLES</v>
      </c>
    </row>
    <row r="1879" spans="1:38">
      <c r="A1879" s="14">
        <v>1871</v>
      </c>
      <c r="B1879" s="15" t="s">
        <v>46</v>
      </c>
      <c r="C1879" s="14" t="s">
        <v>748</v>
      </c>
      <c r="D1879" s="14" t="s">
        <v>3632</v>
      </c>
      <c r="E1879" s="16">
        <v>44512</v>
      </c>
      <c r="F1879" s="16">
        <v>44539</v>
      </c>
      <c r="G1879" s="17">
        <v>29500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29500</v>
      </c>
      <c r="P1879" s="20" t="s">
        <v>3633</v>
      </c>
      <c r="Q1879" s="17">
        <v>29500</v>
      </c>
      <c r="R1879" s="18">
        <v>0</v>
      </c>
      <c r="S1879" s="18">
        <v>0</v>
      </c>
      <c r="T1879" s="16" t="s">
        <v>47</v>
      </c>
      <c r="U1879" s="18">
        <v>29500</v>
      </c>
      <c r="V1879" s="17">
        <v>0</v>
      </c>
      <c r="W1879" s="16" t="s">
        <v>47</v>
      </c>
      <c r="X1879" s="18">
        <v>0</v>
      </c>
      <c r="Y1879" s="16" t="s">
        <v>47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Verificar Valores</v>
      </c>
      <c r="AL1879" t="str">
        <f>IF(D1879&lt;&gt;"",IF(AK1879&lt;&gt;"OK",IF(IFERROR(VLOOKUP(C1879&amp;D1879,[1]Radicacion!$K$2:$EJ$30174,2,0),VLOOKUP(D1879,[1]Radicacion!$K$2:$M$30174,2,0))&lt;&gt;"","NO EXIGIBLES"),""),"")</f>
        <v>NO EXIGIBLES</v>
      </c>
    </row>
    <row r="1880" spans="1:38">
      <c r="A1880" s="14">
        <v>1872</v>
      </c>
      <c r="B1880" s="15" t="s">
        <v>46</v>
      </c>
      <c r="C1880" s="14" t="s">
        <v>748</v>
      </c>
      <c r="D1880" s="14" t="s">
        <v>3634</v>
      </c>
      <c r="E1880" s="16">
        <v>44512</v>
      </c>
      <c r="F1880" s="16">
        <v>44539</v>
      </c>
      <c r="G1880" s="17">
        <v>29500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29500</v>
      </c>
      <c r="P1880" s="20" t="s">
        <v>3635</v>
      </c>
      <c r="Q1880" s="17">
        <v>29500</v>
      </c>
      <c r="R1880" s="18">
        <v>0</v>
      </c>
      <c r="S1880" s="18">
        <v>0</v>
      </c>
      <c r="T1880" s="16" t="s">
        <v>47</v>
      </c>
      <c r="U1880" s="18">
        <v>29500</v>
      </c>
      <c r="V1880" s="17">
        <v>0</v>
      </c>
      <c r="W1880" s="16" t="s">
        <v>47</v>
      </c>
      <c r="X1880" s="18">
        <v>0</v>
      </c>
      <c r="Y1880" s="16" t="s">
        <v>47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Verificar Valores</v>
      </c>
      <c r="AL1880" t="str">
        <f>IF(D1880&lt;&gt;"",IF(AK1880&lt;&gt;"OK",IF(IFERROR(VLOOKUP(C1880&amp;D1880,[1]Radicacion!$K$2:$EJ$30174,2,0),VLOOKUP(D1880,[1]Radicacion!$K$2:$M$30174,2,0))&lt;&gt;"","NO EXIGIBLES"),""),"")</f>
        <v>NO EXIGIBLES</v>
      </c>
    </row>
    <row r="1881" spans="1:38">
      <c r="A1881" s="14">
        <v>1873</v>
      </c>
      <c r="B1881" s="15" t="s">
        <v>46</v>
      </c>
      <c r="C1881" s="14" t="s">
        <v>748</v>
      </c>
      <c r="D1881" s="14" t="s">
        <v>3636</v>
      </c>
      <c r="E1881" s="16">
        <v>44512</v>
      </c>
      <c r="F1881" s="16">
        <v>44539</v>
      </c>
      <c r="G1881" s="17">
        <v>21100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21100</v>
      </c>
      <c r="P1881" s="20" t="s">
        <v>3637</v>
      </c>
      <c r="Q1881" s="17">
        <v>21100</v>
      </c>
      <c r="R1881" s="18">
        <v>0</v>
      </c>
      <c r="S1881" s="18">
        <v>0</v>
      </c>
      <c r="T1881" s="16" t="s">
        <v>47</v>
      </c>
      <c r="U1881" s="18">
        <v>21100</v>
      </c>
      <c r="V1881" s="17">
        <v>0</v>
      </c>
      <c r="W1881" s="16" t="s">
        <v>47</v>
      </c>
      <c r="X1881" s="18">
        <v>0</v>
      </c>
      <c r="Y1881" s="16" t="s">
        <v>47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Verificar Valores</v>
      </c>
      <c r="AL1881" t="str">
        <f>IF(D1881&lt;&gt;"",IF(AK1881&lt;&gt;"OK",IF(IFERROR(VLOOKUP(C1881&amp;D1881,[1]Radicacion!$K$2:$EJ$30174,2,0),VLOOKUP(D1881,[1]Radicacion!$K$2:$M$30174,2,0))&lt;&gt;"","NO EXIGIBLES"),""),"")</f>
        <v>NO EXIGIBLES</v>
      </c>
    </row>
    <row r="1882" spans="1:38">
      <c r="A1882" s="14">
        <v>1874</v>
      </c>
      <c r="B1882" s="15" t="s">
        <v>46</v>
      </c>
      <c r="C1882" s="14" t="s">
        <v>748</v>
      </c>
      <c r="D1882" s="14" t="s">
        <v>3638</v>
      </c>
      <c r="E1882" s="16">
        <v>44512</v>
      </c>
      <c r="F1882" s="16">
        <v>44539</v>
      </c>
      <c r="G1882" s="17">
        <v>29500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29500</v>
      </c>
      <c r="P1882" s="20" t="s">
        <v>3639</v>
      </c>
      <c r="Q1882" s="17">
        <v>29500</v>
      </c>
      <c r="R1882" s="18">
        <v>0</v>
      </c>
      <c r="S1882" s="18">
        <v>0</v>
      </c>
      <c r="T1882" s="16" t="s">
        <v>47</v>
      </c>
      <c r="U1882" s="18">
        <v>29500</v>
      </c>
      <c r="V1882" s="17">
        <v>0</v>
      </c>
      <c r="W1882" s="16" t="s">
        <v>47</v>
      </c>
      <c r="X1882" s="18">
        <v>0</v>
      </c>
      <c r="Y1882" s="16" t="s">
        <v>47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str">
        <f>IF(D1882&lt;&gt;"",IF(AK1882&lt;&gt;"OK",IF(IFERROR(VLOOKUP(C1882&amp;D1882,[1]Radicacion!$K$2:$EJ$30174,2,0),VLOOKUP(D1882,[1]Radicacion!$K$2:$M$30174,2,0))&lt;&gt;"","NO EXIGIBLES"),""),"")</f>
        <v>NO EXIGIBLES</v>
      </c>
    </row>
    <row r="1883" spans="1:38">
      <c r="A1883" s="14">
        <v>1875</v>
      </c>
      <c r="B1883" s="15" t="s">
        <v>46</v>
      </c>
      <c r="C1883" s="14" t="s">
        <v>748</v>
      </c>
      <c r="D1883" s="14" t="s">
        <v>3640</v>
      </c>
      <c r="E1883" s="16">
        <v>44512</v>
      </c>
      <c r="F1883" s="16">
        <v>44539</v>
      </c>
      <c r="G1883" s="17">
        <v>21100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21100</v>
      </c>
      <c r="P1883" s="20" t="s">
        <v>3641</v>
      </c>
      <c r="Q1883" s="17">
        <v>21100</v>
      </c>
      <c r="R1883" s="18">
        <v>0</v>
      </c>
      <c r="S1883" s="18">
        <v>0</v>
      </c>
      <c r="T1883" s="16" t="s">
        <v>47</v>
      </c>
      <c r="U1883" s="18">
        <v>21100</v>
      </c>
      <c r="V1883" s="17">
        <v>0</v>
      </c>
      <c r="W1883" s="16" t="s">
        <v>47</v>
      </c>
      <c r="X1883" s="18">
        <v>0</v>
      </c>
      <c r="Y1883" s="16" t="s">
        <v>47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Verificar Valores</v>
      </c>
      <c r="AL1883" t="str">
        <f>IF(D1883&lt;&gt;"",IF(AK1883&lt;&gt;"OK",IF(IFERROR(VLOOKUP(C1883&amp;D1883,[1]Radicacion!$K$2:$EJ$30174,2,0),VLOOKUP(D1883,[1]Radicacion!$K$2:$M$30174,2,0))&lt;&gt;"","NO EXIGIBLES"),""),"")</f>
        <v>NO EXIGIBLES</v>
      </c>
    </row>
    <row r="1884" spans="1:38">
      <c r="A1884" s="14">
        <v>1876</v>
      </c>
      <c r="B1884" s="15" t="s">
        <v>46</v>
      </c>
      <c r="C1884" s="14" t="s">
        <v>748</v>
      </c>
      <c r="D1884" s="14" t="s">
        <v>3642</v>
      </c>
      <c r="E1884" s="16">
        <v>44512</v>
      </c>
      <c r="F1884" s="16">
        <v>44539</v>
      </c>
      <c r="G1884" s="17">
        <v>21100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21100</v>
      </c>
      <c r="P1884" s="20" t="s">
        <v>3643</v>
      </c>
      <c r="Q1884" s="17">
        <v>21100</v>
      </c>
      <c r="R1884" s="18">
        <v>0</v>
      </c>
      <c r="S1884" s="18">
        <v>0</v>
      </c>
      <c r="T1884" s="16" t="s">
        <v>47</v>
      </c>
      <c r="U1884" s="18">
        <v>21100</v>
      </c>
      <c r="V1884" s="17">
        <v>0</v>
      </c>
      <c r="W1884" s="16" t="s">
        <v>47</v>
      </c>
      <c r="X1884" s="18">
        <v>0</v>
      </c>
      <c r="Y1884" s="16" t="s">
        <v>47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Verificar Valores</v>
      </c>
      <c r="AL1884" t="str">
        <f>IF(D1884&lt;&gt;"",IF(AK1884&lt;&gt;"OK",IF(IFERROR(VLOOKUP(C1884&amp;D1884,[1]Radicacion!$K$2:$EJ$30174,2,0),VLOOKUP(D1884,[1]Radicacion!$K$2:$M$30174,2,0))&lt;&gt;"","NO EXIGIBLES"),""),"")</f>
        <v>NO EXIGIBLES</v>
      </c>
    </row>
    <row r="1885" spans="1:38">
      <c r="A1885" s="14">
        <v>1877</v>
      </c>
      <c r="B1885" s="15" t="s">
        <v>46</v>
      </c>
      <c r="C1885" s="14" t="s">
        <v>748</v>
      </c>
      <c r="D1885" s="14" t="s">
        <v>3644</v>
      </c>
      <c r="E1885" s="16">
        <v>44512</v>
      </c>
      <c r="F1885" s="16">
        <v>44539</v>
      </c>
      <c r="G1885" s="17">
        <v>29500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29500</v>
      </c>
      <c r="P1885" s="20" t="s">
        <v>3645</v>
      </c>
      <c r="Q1885" s="17">
        <v>29500</v>
      </c>
      <c r="R1885" s="18">
        <v>0</v>
      </c>
      <c r="S1885" s="18">
        <v>0</v>
      </c>
      <c r="T1885" s="16" t="s">
        <v>47</v>
      </c>
      <c r="U1885" s="18">
        <v>29500</v>
      </c>
      <c r="V1885" s="17">
        <v>0</v>
      </c>
      <c r="W1885" s="16" t="s">
        <v>47</v>
      </c>
      <c r="X1885" s="18">
        <v>0</v>
      </c>
      <c r="Y1885" s="16" t="s">
        <v>47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Verificar Valores</v>
      </c>
      <c r="AL1885" t="str">
        <f>IF(D1885&lt;&gt;"",IF(AK1885&lt;&gt;"OK",IF(IFERROR(VLOOKUP(C1885&amp;D1885,[1]Radicacion!$K$2:$EJ$30174,2,0),VLOOKUP(D1885,[1]Radicacion!$K$2:$M$30174,2,0))&lt;&gt;"","NO EXIGIBLES"),""),"")</f>
        <v>NO EXIGIBLES</v>
      </c>
    </row>
    <row r="1886" spans="1:38">
      <c r="A1886" s="14">
        <v>1878</v>
      </c>
      <c r="B1886" s="15" t="s">
        <v>46</v>
      </c>
      <c r="C1886" s="14" t="s">
        <v>748</v>
      </c>
      <c r="D1886" s="14" t="s">
        <v>3646</v>
      </c>
      <c r="E1886" s="16">
        <v>44512</v>
      </c>
      <c r="F1886" s="16">
        <v>44539</v>
      </c>
      <c r="G1886" s="17">
        <v>21100</v>
      </c>
      <c r="H1886" s="18">
        <v>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21100</v>
      </c>
      <c r="P1886" s="20" t="s">
        <v>3647</v>
      </c>
      <c r="Q1886" s="17">
        <v>21100</v>
      </c>
      <c r="R1886" s="18">
        <v>0</v>
      </c>
      <c r="S1886" s="18">
        <v>0</v>
      </c>
      <c r="T1886" s="16" t="s">
        <v>47</v>
      </c>
      <c r="U1886" s="18">
        <v>21100</v>
      </c>
      <c r="V1886" s="17">
        <v>0</v>
      </c>
      <c r="W1886" s="16" t="s">
        <v>47</v>
      </c>
      <c r="X1886" s="18">
        <v>0</v>
      </c>
      <c r="Y1886" s="16" t="s">
        <v>47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Verificar Valores</v>
      </c>
      <c r="AL1886" t="str">
        <f>IF(D1886&lt;&gt;"",IF(AK1886&lt;&gt;"OK",IF(IFERROR(VLOOKUP(C1886&amp;D1886,[1]Radicacion!$K$2:$EJ$30174,2,0),VLOOKUP(D1886,[1]Radicacion!$K$2:$M$30174,2,0))&lt;&gt;"","NO EXIGIBLES"),""),"")</f>
        <v>NO EXIGIBLES</v>
      </c>
    </row>
    <row r="1887" spans="1:38">
      <c r="A1887" s="14">
        <v>1879</v>
      </c>
      <c r="B1887" s="15" t="s">
        <v>46</v>
      </c>
      <c r="C1887" s="14" t="s">
        <v>748</v>
      </c>
      <c r="D1887" s="14" t="s">
        <v>3648</v>
      </c>
      <c r="E1887" s="16">
        <v>44512</v>
      </c>
      <c r="F1887" s="16">
        <v>44539</v>
      </c>
      <c r="G1887" s="17">
        <v>17600</v>
      </c>
      <c r="H1887" s="18">
        <v>3500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14100</v>
      </c>
      <c r="P1887" s="20" t="s">
        <v>3649</v>
      </c>
      <c r="Q1887" s="17">
        <v>17600</v>
      </c>
      <c r="R1887" s="18">
        <v>3500</v>
      </c>
      <c r="S1887" s="18">
        <v>0</v>
      </c>
      <c r="T1887" s="16" t="s">
        <v>47</v>
      </c>
      <c r="U1887" s="18">
        <v>0</v>
      </c>
      <c r="V1887" s="17">
        <v>0</v>
      </c>
      <c r="W1887" s="16" t="s">
        <v>47</v>
      </c>
      <c r="X1887" s="18">
        <v>0</v>
      </c>
      <c r="Y1887" s="16" t="s">
        <v>47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17600</v>
      </c>
      <c r="AH1887" s="23"/>
      <c r="AI1887" s="23"/>
      <c r="AJ1887" s="24"/>
      <c r="AK1887" s="2" t="str">
        <f t="shared" si="29"/>
        <v>Verificar Valores</v>
      </c>
      <c r="AL1887" t="str">
        <f>IF(D1887&lt;&gt;"",IF(AK1887&lt;&gt;"OK",IF(IFERROR(VLOOKUP(C1887&amp;D1887,[1]Radicacion!$K$2:$EJ$30174,2,0),VLOOKUP(D1887,[1]Radicacion!$K$2:$M$30174,2,0))&lt;&gt;"","NO EXIGIBLES"),""),"")</f>
        <v>NO EXIGIBLES</v>
      </c>
    </row>
    <row r="1888" spans="1:38">
      <c r="A1888" s="14">
        <v>1880</v>
      </c>
      <c r="B1888" s="15" t="s">
        <v>46</v>
      </c>
      <c r="C1888" s="14" t="s">
        <v>748</v>
      </c>
      <c r="D1888" s="14" t="s">
        <v>3650</v>
      </c>
      <c r="E1888" s="16">
        <v>44512</v>
      </c>
      <c r="F1888" s="16">
        <v>44539</v>
      </c>
      <c r="G1888" s="17">
        <v>36200</v>
      </c>
      <c r="H1888" s="18">
        <v>3500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32700</v>
      </c>
      <c r="P1888" s="20" t="s">
        <v>3651</v>
      </c>
      <c r="Q1888" s="17">
        <v>36200</v>
      </c>
      <c r="R1888" s="18">
        <v>3500</v>
      </c>
      <c r="S1888" s="18">
        <v>0</v>
      </c>
      <c r="T1888" s="16" t="s">
        <v>47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36200</v>
      </c>
      <c r="AH1888" s="23"/>
      <c r="AI1888" s="23"/>
      <c r="AJ1888" s="24"/>
      <c r="AK1888" s="2" t="str">
        <f t="shared" si="29"/>
        <v>Verificar Valores</v>
      </c>
      <c r="AL1888" t="str">
        <f>IF(D1888&lt;&gt;"",IF(AK1888&lt;&gt;"OK",IF(IFERROR(VLOOKUP(C1888&amp;D1888,[1]Radicacion!$K$2:$EJ$30174,2,0),VLOOKUP(D1888,[1]Radicacion!$K$2:$M$30174,2,0))&lt;&gt;"","NO EXIGIBLES"),""),"")</f>
        <v>NO EXIGIBLES</v>
      </c>
    </row>
    <row r="1889" spans="1:38">
      <c r="A1889" s="14">
        <v>1881</v>
      </c>
      <c r="B1889" s="15" t="s">
        <v>46</v>
      </c>
      <c r="C1889" s="14" t="s">
        <v>748</v>
      </c>
      <c r="D1889" s="14" t="s">
        <v>3652</v>
      </c>
      <c r="E1889" s="16">
        <v>44513</v>
      </c>
      <c r="F1889" s="16">
        <v>44539</v>
      </c>
      <c r="G1889" s="17">
        <v>26000</v>
      </c>
      <c r="H1889" s="18">
        <v>3500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22500</v>
      </c>
      <c r="P1889" s="20" t="s">
        <v>3653</v>
      </c>
      <c r="Q1889" s="17">
        <v>26000</v>
      </c>
      <c r="R1889" s="18">
        <v>3500</v>
      </c>
      <c r="S1889" s="18">
        <v>0</v>
      </c>
      <c r="T1889" s="16" t="s">
        <v>47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26000</v>
      </c>
      <c r="AH1889" s="23"/>
      <c r="AI1889" s="23"/>
      <c r="AJ1889" s="24"/>
      <c r="AK1889" s="2" t="str">
        <f t="shared" si="29"/>
        <v>Verificar Valores</v>
      </c>
      <c r="AL1889" t="str">
        <f>IF(D1889&lt;&gt;"",IF(AK1889&lt;&gt;"OK",IF(IFERROR(VLOOKUP(C1889&amp;D1889,[1]Radicacion!$K$2:$EJ$30174,2,0),VLOOKUP(D1889,[1]Radicacion!$K$2:$M$30174,2,0))&lt;&gt;"","NO EXIGIBLES"),""),"")</f>
        <v>NO EXIGIBLES</v>
      </c>
    </row>
    <row r="1890" spans="1:38">
      <c r="A1890" s="14">
        <v>1882</v>
      </c>
      <c r="B1890" s="15" t="s">
        <v>46</v>
      </c>
      <c r="C1890" s="14" t="s">
        <v>748</v>
      </c>
      <c r="D1890" s="14" t="s">
        <v>3654</v>
      </c>
      <c r="E1890" s="16">
        <v>44516</v>
      </c>
      <c r="F1890" s="16">
        <v>44539</v>
      </c>
      <c r="G1890" s="17">
        <v>26000</v>
      </c>
      <c r="H1890" s="18">
        <v>3500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22500</v>
      </c>
      <c r="P1890" s="20" t="s">
        <v>3655</v>
      </c>
      <c r="Q1890" s="17">
        <v>26000</v>
      </c>
      <c r="R1890" s="18">
        <v>3500</v>
      </c>
      <c r="S1890" s="18">
        <v>0</v>
      </c>
      <c r="T1890" s="16" t="s">
        <v>47</v>
      </c>
      <c r="U1890" s="18">
        <v>0</v>
      </c>
      <c r="V1890" s="17">
        <v>0</v>
      </c>
      <c r="W1890" s="16" t="s">
        <v>47</v>
      </c>
      <c r="X1890" s="18">
        <v>0</v>
      </c>
      <c r="Y1890" s="16" t="s">
        <v>47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26000</v>
      </c>
      <c r="AH1890" s="23"/>
      <c r="AI1890" s="23"/>
      <c r="AJ1890" s="24"/>
      <c r="AK1890" s="2" t="str">
        <f t="shared" si="29"/>
        <v>Verificar Valores</v>
      </c>
      <c r="AL1890" t="str">
        <f>IF(D1890&lt;&gt;"",IF(AK1890&lt;&gt;"OK",IF(IFERROR(VLOOKUP(C1890&amp;D1890,[1]Radicacion!$K$2:$EJ$30174,2,0),VLOOKUP(D1890,[1]Radicacion!$K$2:$M$30174,2,0))&lt;&gt;"","NO EXIGIBLES"),""),"")</f>
        <v>NO EXIGIBLES</v>
      </c>
    </row>
    <row r="1891" spans="1:38">
      <c r="A1891" s="14">
        <v>1883</v>
      </c>
      <c r="B1891" s="15" t="s">
        <v>46</v>
      </c>
      <c r="C1891" s="14" t="s">
        <v>748</v>
      </c>
      <c r="D1891" s="14" t="s">
        <v>3656</v>
      </c>
      <c r="E1891" s="16">
        <v>44516</v>
      </c>
      <c r="F1891" s="16">
        <v>44539</v>
      </c>
      <c r="G1891" s="17">
        <v>17600</v>
      </c>
      <c r="H1891" s="18">
        <v>3500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14100</v>
      </c>
      <c r="P1891" s="20" t="s">
        <v>3657</v>
      </c>
      <c r="Q1891" s="17">
        <v>17600</v>
      </c>
      <c r="R1891" s="18">
        <v>3500</v>
      </c>
      <c r="S1891" s="18">
        <v>0</v>
      </c>
      <c r="T1891" s="16" t="s">
        <v>47</v>
      </c>
      <c r="U1891" s="18">
        <v>0</v>
      </c>
      <c r="V1891" s="17">
        <v>0</v>
      </c>
      <c r="W1891" s="16" t="s">
        <v>47</v>
      </c>
      <c r="X1891" s="18">
        <v>0</v>
      </c>
      <c r="Y1891" s="16" t="s">
        <v>47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17600</v>
      </c>
      <c r="AH1891" s="23"/>
      <c r="AI1891" s="23"/>
      <c r="AJ1891" s="24"/>
      <c r="AK1891" s="2" t="str">
        <f t="shared" si="29"/>
        <v>Verificar Valores</v>
      </c>
      <c r="AL1891" t="str">
        <f>IF(D1891&lt;&gt;"",IF(AK1891&lt;&gt;"OK",IF(IFERROR(VLOOKUP(C1891&amp;D1891,[1]Radicacion!$K$2:$EJ$30174,2,0),VLOOKUP(D1891,[1]Radicacion!$K$2:$M$30174,2,0))&lt;&gt;"","NO EXIGIBLES"),""),"")</f>
        <v>NO EXIGIBLES</v>
      </c>
    </row>
    <row r="1892" spans="1:38">
      <c r="A1892" s="14">
        <v>1884</v>
      </c>
      <c r="B1892" s="15" t="s">
        <v>46</v>
      </c>
      <c r="C1892" s="14" t="s">
        <v>748</v>
      </c>
      <c r="D1892" s="14" t="s">
        <v>3658</v>
      </c>
      <c r="E1892" s="16">
        <v>44516</v>
      </c>
      <c r="F1892" s="16">
        <v>44539</v>
      </c>
      <c r="G1892" s="17">
        <v>36994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36994</v>
      </c>
      <c r="P1892" s="20" t="s">
        <v>3659</v>
      </c>
      <c r="Q1892" s="17">
        <v>36994</v>
      </c>
      <c r="R1892" s="18">
        <v>0</v>
      </c>
      <c r="S1892" s="18">
        <v>0</v>
      </c>
      <c r="T1892" s="16" t="s">
        <v>47</v>
      </c>
      <c r="U1892" s="18">
        <v>36994</v>
      </c>
      <c r="V1892" s="17">
        <v>0</v>
      </c>
      <c r="W1892" s="16" t="s">
        <v>47</v>
      </c>
      <c r="X1892" s="18">
        <v>0</v>
      </c>
      <c r="Y1892" s="16" t="s">
        <v>47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Verificar Valores</v>
      </c>
      <c r="AL1892" t="str">
        <f>IF(D1892&lt;&gt;"",IF(AK1892&lt;&gt;"OK",IF(IFERROR(VLOOKUP(C1892&amp;D1892,[1]Radicacion!$K$2:$EJ$30174,2,0),VLOOKUP(D1892,[1]Radicacion!$K$2:$M$30174,2,0))&lt;&gt;"","NO EXIGIBLES"),""),"")</f>
        <v>NO EXIGIBLES</v>
      </c>
    </row>
    <row r="1893" spans="1:38">
      <c r="A1893" s="14">
        <v>1885</v>
      </c>
      <c r="B1893" s="15" t="s">
        <v>46</v>
      </c>
      <c r="C1893" s="14" t="s">
        <v>748</v>
      </c>
      <c r="D1893" s="14" t="s">
        <v>3660</v>
      </c>
      <c r="E1893" s="16">
        <v>44516</v>
      </c>
      <c r="F1893" s="16">
        <v>44539</v>
      </c>
      <c r="G1893" s="17">
        <v>29500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29500</v>
      </c>
      <c r="P1893" s="20" t="s">
        <v>3661</v>
      </c>
      <c r="Q1893" s="17">
        <v>29500</v>
      </c>
      <c r="R1893" s="18">
        <v>0</v>
      </c>
      <c r="S1893" s="18">
        <v>0</v>
      </c>
      <c r="T1893" s="16" t="s">
        <v>47</v>
      </c>
      <c r="U1893" s="18">
        <v>29500</v>
      </c>
      <c r="V1893" s="17">
        <v>0</v>
      </c>
      <c r="W1893" s="16" t="s">
        <v>47</v>
      </c>
      <c r="X1893" s="18">
        <v>0</v>
      </c>
      <c r="Y1893" s="16" t="s">
        <v>47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Verificar Valores</v>
      </c>
      <c r="AL1893" t="str">
        <f>IF(D1893&lt;&gt;"",IF(AK1893&lt;&gt;"OK",IF(IFERROR(VLOOKUP(C1893&amp;D1893,[1]Radicacion!$K$2:$EJ$30174,2,0),VLOOKUP(D1893,[1]Radicacion!$K$2:$M$30174,2,0))&lt;&gt;"","NO EXIGIBLES"),""),"")</f>
        <v>NO EXIGIBLES</v>
      </c>
    </row>
    <row r="1894" spans="1:38">
      <c r="A1894" s="14">
        <v>1886</v>
      </c>
      <c r="B1894" s="15" t="s">
        <v>46</v>
      </c>
      <c r="C1894" s="14" t="s">
        <v>748</v>
      </c>
      <c r="D1894" s="14" t="s">
        <v>3662</v>
      </c>
      <c r="E1894" s="16">
        <v>44516</v>
      </c>
      <c r="F1894" s="16">
        <v>44539</v>
      </c>
      <c r="G1894" s="17">
        <v>29500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29500</v>
      </c>
      <c r="P1894" s="20" t="s">
        <v>3663</v>
      </c>
      <c r="Q1894" s="17">
        <v>29500</v>
      </c>
      <c r="R1894" s="18">
        <v>0</v>
      </c>
      <c r="S1894" s="18">
        <v>0</v>
      </c>
      <c r="T1894" s="16" t="s">
        <v>47</v>
      </c>
      <c r="U1894" s="18">
        <v>29500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str">
        <f>IF(D1894&lt;&gt;"",IF(AK1894&lt;&gt;"OK",IF(IFERROR(VLOOKUP(C1894&amp;D1894,[1]Radicacion!$K$2:$EJ$30174,2,0),VLOOKUP(D1894,[1]Radicacion!$K$2:$M$30174,2,0))&lt;&gt;"","NO EXIGIBLES"),""),"")</f>
        <v>NO EXIGIBLES</v>
      </c>
    </row>
    <row r="1895" spans="1:38">
      <c r="A1895" s="14">
        <v>1887</v>
      </c>
      <c r="B1895" s="15" t="s">
        <v>46</v>
      </c>
      <c r="C1895" s="14" t="s">
        <v>748</v>
      </c>
      <c r="D1895" s="14" t="s">
        <v>3664</v>
      </c>
      <c r="E1895" s="16">
        <v>44516</v>
      </c>
      <c r="F1895" s="16">
        <v>44539</v>
      </c>
      <c r="G1895" s="17">
        <v>94740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94740</v>
      </c>
      <c r="P1895" s="20" t="s">
        <v>3665</v>
      </c>
      <c r="Q1895" s="17">
        <v>94740</v>
      </c>
      <c r="R1895" s="18">
        <v>0</v>
      </c>
      <c r="S1895" s="18">
        <v>0</v>
      </c>
      <c r="T1895" s="16" t="s">
        <v>47</v>
      </c>
      <c r="U1895" s="18">
        <v>94740</v>
      </c>
      <c r="V1895" s="17">
        <v>0</v>
      </c>
      <c r="W1895" s="16" t="s">
        <v>47</v>
      </c>
      <c r="X1895" s="18">
        <v>0</v>
      </c>
      <c r="Y1895" s="16" t="s">
        <v>47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str">
        <f>IF(D1895&lt;&gt;"",IF(AK1895&lt;&gt;"OK",IF(IFERROR(VLOOKUP(C1895&amp;D1895,[1]Radicacion!$K$2:$EJ$30174,2,0),VLOOKUP(D1895,[1]Radicacion!$K$2:$M$30174,2,0))&lt;&gt;"","NO EXIGIBLES"),""),"")</f>
        <v>NO EXIGIBLES</v>
      </c>
    </row>
    <row r="1896" spans="1:38">
      <c r="A1896" s="14">
        <v>1888</v>
      </c>
      <c r="B1896" s="15" t="s">
        <v>46</v>
      </c>
      <c r="C1896" s="14" t="s">
        <v>748</v>
      </c>
      <c r="D1896" s="14" t="s">
        <v>3666</v>
      </c>
      <c r="E1896" s="16">
        <v>44516</v>
      </c>
      <c r="F1896" s="16">
        <v>44539</v>
      </c>
      <c r="G1896" s="17">
        <v>58100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58100</v>
      </c>
      <c r="P1896" s="20" t="s">
        <v>3667</v>
      </c>
      <c r="Q1896" s="17">
        <v>58100</v>
      </c>
      <c r="R1896" s="18">
        <v>0</v>
      </c>
      <c r="S1896" s="18">
        <v>0</v>
      </c>
      <c r="T1896" s="16" t="s">
        <v>47</v>
      </c>
      <c r="U1896" s="18">
        <v>58100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str">
        <f>IF(D1896&lt;&gt;"",IF(AK1896&lt;&gt;"OK",IF(IFERROR(VLOOKUP(C1896&amp;D1896,[1]Radicacion!$K$2:$EJ$30174,2,0),VLOOKUP(D1896,[1]Radicacion!$K$2:$M$30174,2,0))&lt;&gt;"","NO EXIGIBLES"),""),"")</f>
        <v>NO EXIGIBLES</v>
      </c>
    </row>
    <row r="1897" spans="1:38">
      <c r="A1897" s="14">
        <v>1889</v>
      </c>
      <c r="B1897" s="15" t="s">
        <v>46</v>
      </c>
      <c r="C1897" s="14" t="s">
        <v>748</v>
      </c>
      <c r="D1897" s="14" t="s">
        <v>3668</v>
      </c>
      <c r="E1897" s="16">
        <v>44516</v>
      </c>
      <c r="F1897" s="16">
        <v>44539</v>
      </c>
      <c r="G1897" s="17">
        <v>29500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29500</v>
      </c>
      <c r="P1897" s="20" t="s">
        <v>3669</v>
      </c>
      <c r="Q1897" s="17">
        <v>29500</v>
      </c>
      <c r="R1897" s="18">
        <v>0</v>
      </c>
      <c r="S1897" s="18">
        <v>0</v>
      </c>
      <c r="T1897" s="16" t="s">
        <v>47</v>
      </c>
      <c r="U1897" s="18">
        <v>29500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Verificar Valores</v>
      </c>
      <c r="AL1897" t="str">
        <f>IF(D1897&lt;&gt;"",IF(AK1897&lt;&gt;"OK",IF(IFERROR(VLOOKUP(C1897&amp;D1897,[1]Radicacion!$K$2:$EJ$30174,2,0),VLOOKUP(D1897,[1]Radicacion!$K$2:$M$30174,2,0))&lt;&gt;"","NO EXIGIBLES"),""),"")</f>
        <v>NO EXIGIBLES</v>
      </c>
    </row>
    <row r="1898" spans="1:38">
      <c r="A1898" s="14">
        <v>1890</v>
      </c>
      <c r="B1898" s="15" t="s">
        <v>46</v>
      </c>
      <c r="C1898" s="14" t="s">
        <v>748</v>
      </c>
      <c r="D1898" s="14" t="s">
        <v>3670</v>
      </c>
      <c r="E1898" s="16">
        <v>44516</v>
      </c>
      <c r="F1898" s="16">
        <v>44539</v>
      </c>
      <c r="G1898" s="17">
        <v>157200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157200</v>
      </c>
      <c r="P1898" s="20" t="s">
        <v>3671</v>
      </c>
      <c r="Q1898" s="17">
        <v>157200</v>
      </c>
      <c r="R1898" s="18">
        <v>0</v>
      </c>
      <c r="S1898" s="18">
        <v>0</v>
      </c>
      <c r="T1898" s="16" t="s">
        <v>47</v>
      </c>
      <c r="U1898" s="18">
        <v>157200</v>
      </c>
      <c r="V1898" s="17">
        <v>0</v>
      </c>
      <c r="W1898" s="16" t="s">
        <v>47</v>
      </c>
      <c r="X1898" s="18">
        <v>0</v>
      </c>
      <c r="Y1898" s="16" t="s">
        <v>47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str">
        <f>IF(D1898&lt;&gt;"",IF(AK1898&lt;&gt;"OK",IF(IFERROR(VLOOKUP(C1898&amp;D1898,[1]Radicacion!$K$2:$EJ$30174,2,0),VLOOKUP(D1898,[1]Radicacion!$K$2:$M$30174,2,0))&lt;&gt;"","NO EXIGIBLES"),""),"")</f>
        <v>NO EXIGIBLES</v>
      </c>
    </row>
    <row r="1899" spans="1:38">
      <c r="A1899" s="14">
        <v>1891</v>
      </c>
      <c r="B1899" s="15" t="s">
        <v>46</v>
      </c>
      <c r="C1899" s="14" t="s">
        <v>748</v>
      </c>
      <c r="D1899" s="14" t="s">
        <v>3672</v>
      </c>
      <c r="E1899" s="16">
        <v>44516</v>
      </c>
      <c r="F1899" s="16">
        <v>44539</v>
      </c>
      <c r="G1899" s="17">
        <v>29500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29500</v>
      </c>
      <c r="P1899" s="20" t="s">
        <v>3673</v>
      </c>
      <c r="Q1899" s="17">
        <v>29500</v>
      </c>
      <c r="R1899" s="18">
        <v>0</v>
      </c>
      <c r="S1899" s="18">
        <v>0</v>
      </c>
      <c r="T1899" s="16" t="s">
        <v>47</v>
      </c>
      <c r="U1899" s="18">
        <v>29500</v>
      </c>
      <c r="V1899" s="17">
        <v>0</v>
      </c>
      <c r="W1899" s="16" t="s">
        <v>47</v>
      </c>
      <c r="X1899" s="18">
        <v>0</v>
      </c>
      <c r="Y1899" s="16" t="s">
        <v>47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str">
        <f>IF(D1899&lt;&gt;"",IF(AK1899&lt;&gt;"OK",IF(IFERROR(VLOOKUP(C1899&amp;D1899,[1]Radicacion!$K$2:$EJ$30174,2,0),VLOOKUP(D1899,[1]Radicacion!$K$2:$M$30174,2,0))&lt;&gt;"","NO EXIGIBLES"),""),"")</f>
        <v>NO EXIGIBLES</v>
      </c>
    </row>
    <row r="1900" spans="1:38">
      <c r="A1900" s="14">
        <v>1892</v>
      </c>
      <c r="B1900" s="15" t="s">
        <v>46</v>
      </c>
      <c r="C1900" s="14" t="s">
        <v>748</v>
      </c>
      <c r="D1900" s="14" t="s">
        <v>3674</v>
      </c>
      <c r="E1900" s="16">
        <v>44516</v>
      </c>
      <c r="F1900" s="16">
        <v>44539</v>
      </c>
      <c r="G1900" s="17">
        <v>29500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29500</v>
      </c>
      <c r="P1900" s="20" t="s">
        <v>3675</v>
      </c>
      <c r="Q1900" s="17">
        <v>29500</v>
      </c>
      <c r="R1900" s="18">
        <v>0</v>
      </c>
      <c r="S1900" s="18">
        <v>0</v>
      </c>
      <c r="T1900" s="16" t="s">
        <v>47</v>
      </c>
      <c r="U1900" s="18">
        <v>29500</v>
      </c>
      <c r="V1900" s="17">
        <v>0</v>
      </c>
      <c r="W1900" s="16" t="s">
        <v>47</v>
      </c>
      <c r="X1900" s="18">
        <v>0</v>
      </c>
      <c r="Y1900" s="16" t="s">
        <v>47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Verificar Valores</v>
      </c>
      <c r="AL1900" t="str">
        <f>IF(D1900&lt;&gt;"",IF(AK1900&lt;&gt;"OK",IF(IFERROR(VLOOKUP(C1900&amp;D1900,[1]Radicacion!$K$2:$EJ$30174,2,0),VLOOKUP(D1900,[1]Radicacion!$K$2:$M$30174,2,0))&lt;&gt;"","NO EXIGIBLES"),""),"")</f>
        <v>NO EXIGIBLES</v>
      </c>
    </row>
    <row r="1901" spans="1:38">
      <c r="A1901" s="14">
        <v>1893</v>
      </c>
      <c r="B1901" s="15" t="s">
        <v>46</v>
      </c>
      <c r="C1901" s="14" t="s">
        <v>748</v>
      </c>
      <c r="D1901" s="14" t="s">
        <v>3676</v>
      </c>
      <c r="E1901" s="16">
        <v>44516</v>
      </c>
      <c r="F1901" s="16">
        <v>44539</v>
      </c>
      <c r="G1901" s="17">
        <v>29500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29500</v>
      </c>
      <c r="P1901" s="20" t="s">
        <v>3677</v>
      </c>
      <c r="Q1901" s="17">
        <v>29500</v>
      </c>
      <c r="R1901" s="18">
        <v>0</v>
      </c>
      <c r="S1901" s="18">
        <v>0</v>
      </c>
      <c r="T1901" s="16" t="s">
        <v>47</v>
      </c>
      <c r="U1901" s="18">
        <v>29500</v>
      </c>
      <c r="V1901" s="17">
        <v>0</v>
      </c>
      <c r="W1901" s="16" t="s">
        <v>47</v>
      </c>
      <c r="X1901" s="18">
        <v>0</v>
      </c>
      <c r="Y1901" s="16" t="s">
        <v>47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Verificar Valores</v>
      </c>
      <c r="AL1901" t="str">
        <f>IF(D1901&lt;&gt;"",IF(AK1901&lt;&gt;"OK",IF(IFERROR(VLOOKUP(C1901&amp;D1901,[1]Radicacion!$K$2:$EJ$30174,2,0),VLOOKUP(D1901,[1]Radicacion!$K$2:$M$30174,2,0))&lt;&gt;"","NO EXIGIBLES"),""),"")</f>
        <v>NO EXIGIBLES</v>
      </c>
    </row>
    <row r="1902" spans="1:38">
      <c r="A1902" s="14">
        <v>1894</v>
      </c>
      <c r="B1902" s="15" t="s">
        <v>46</v>
      </c>
      <c r="C1902" s="14" t="s">
        <v>748</v>
      </c>
      <c r="D1902" s="14" t="s">
        <v>3678</v>
      </c>
      <c r="E1902" s="16">
        <v>44516</v>
      </c>
      <c r="F1902" s="16">
        <v>44539</v>
      </c>
      <c r="G1902" s="17">
        <v>29500</v>
      </c>
      <c r="H1902" s="18">
        <v>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29500</v>
      </c>
      <c r="P1902" s="20" t="s">
        <v>3679</v>
      </c>
      <c r="Q1902" s="17">
        <v>29500</v>
      </c>
      <c r="R1902" s="18">
        <v>0</v>
      </c>
      <c r="S1902" s="18">
        <v>0</v>
      </c>
      <c r="T1902" s="16" t="s">
        <v>47</v>
      </c>
      <c r="U1902" s="18">
        <v>29500</v>
      </c>
      <c r="V1902" s="17">
        <v>0</v>
      </c>
      <c r="W1902" s="16" t="s">
        <v>47</v>
      </c>
      <c r="X1902" s="18">
        <v>0</v>
      </c>
      <c r="Y1902" s="16" t="s">
        <v>47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Verificar Valores</v>
      </c>
      <c r="AL1902" t="str">
        <f>IF(D1902&lt;&gt;"",IF(AK1902&lt;&gt;"OK",IF(IFERROR(VLOOKUP(C1902&amp;D1902,[1]Radicacion!$K$2:$EJ$30174,2,0),VLOOKUP(D1902,[1]Radicacion!$K$2:$M$30174,2,0))&lt;&gt;"","NO EXIGIBLES"),""),"")</f>
        <v>NO EXIGIBLES</v>
      </c>
    </row>
    <row r="1903" spans="1:38">
      <c r="A1903" s="14">
        <v>1895</v>
      </c>
      <c r="B1903" s="15" t="s">
        <v>46</v>
      </c>
      <c r="C1903" s="14" t="s">
        <v>748</v>
      </c>
      <c r="D1903" s="14" t="s">
        <v>3680</v>
      </c>
      <c r="E1903" s="16">
        <v>44516</v>
      </c>
      <c r="F1903" s="16">
        <v>44539</v>
      </c>
      <c r="G1903" s="17">
        <v>36994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36994</v>
      </c>
      <c r="P1903" s="20" t="s">
        <v>3681</v>
      </c>
      <c r="Q1903" s="17">
        <v>36994</v>
      </c>
      <c r="R1903" s="18">
        <v>0</v>
      </c>
      <c r="S1903" s="18">
        <v>0</v>
      </c>
      <c r="T1903" s="16" t="s">
        <v>47</v>
      </c>
      <c r="U1903" s="18">
        <v>36994</v>
      </c>
      <c r="V1903" s="17">
        <v>0</v>
      </c>
      <c r="W1903" s="16" t="s">
        <v>47</v>
      </c>
      <c r="X1903" s="18">
        <v>0</v>
      </c>
      <c r="Y1903" s="16" t="s">
        <v>47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str">
        <f>IF(D1903&lt;&gt;"",IF(AK1903&lt;&gt;"OK",IF(IFERROR(VLOOKUP(C1903&amp;D1903,[1]Radicacion!$K$2:$EJ$30174,2,0),VLOOKUP(D1903,[1]Radicacion!$K$2:$M$30174,2,0))&lt;&gt;"","NO EXIGIBLES"),""),"")</f>
        <v>NO EXIGIBLES</v>
      </c>
    </row>
    <row r="1904" spans="1:38">
      <c r="A1904" s="14">
        <v>1896</v>
      </c>
      <c r="B1904" s="15" t="s">
        <v>46</v>
      </c>
      <c r="C1904" s="14" t="s">
        <v>748</v>
      </c>
      <c r="D1904" s="14" t="s">
        <v>3682</v>
      </c>
      <c r="E1904" s="16">
        <v>44517</v>
      </c>
      <c r="F1904" s="16">
        <v>44539</v>
      </c>
      <c r="G1904" s="17">
        <v>17600</v>
      </c>
      <c r="H1904" s="18">
        <v>3500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14100</v>
      </c>
      <c r="P1904" s="20" t="s">
        <v>3683</v>
      </c>
      <c r="Q1904" s="17">
        <v>17600</v>
      </c>
      <c r="R1904" s="18">
        <v>3500</v>
      </c>
      <c r="S1904" s="18">
        <v>0</v>
      </c>
      <c r="T1904" s="16" t="s">
        <v>47</v>
      </c>
      <c r="U1904" s="18">
        <v>0</v>
      </c>
      <c r="V1904" s="17">
        <v>0</v>
      </c>
      <c r="W1904" s="16" t="s">
        <v>47</v>
      </c>
      <c r="X1904" s="18">
        <v>0</v>
      </c>
      <c r="Y1904" s="16" t="s">
        <v>47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17600</v>
      </c>
      <c r="AH1904" s="23"/>
      <c r="AI1904" s="23"/>
      <c r="AJ1904" s="24"/>
      <c r="AK1904" s="2" t="str">
        <f t="shared" si="29"/>
        <v>Verificar Valores</v>
      </c>
      <c r="AL1904" t="str">
        <f>IF(D1904&lt;&gt;"",IF(AK1904&lt;&gt;"OK",IF(IFERROR(VLOOKUP(C1904&amp;D1904,[1]Radicacion!$K$2:$EJ$30174,2,0),VLOOKUP(D1904,[1]Radicacion!$K$2:$M$30174,2,0))&lt;&gt;"","NO EXIGIBLES"),""),"")</f>
        <v>NO EXIGIBLES</v>
      </c>
    </row>
    <row r="1905" spans="1:38">
      <c r="A1905" s="14">
        <v>1897</v>
      </c>
      <c r="B1905" s="15" t="s">
        <v>46</v>
      </c>
      <c r="C1905" s="14" t="s">
        <v>748</v>
      </c>
      <c r="D1905" s="14" t="s">
        <v>3684</v>
      </c>
      <c r="E1905" s="16">
        <v>44517</v>
      </c>
      <c r="F1905" s="16">
        <v>44539</v>
      </c>
      <c r="G1905" s="17">
        <v>17600</v>
      </c>
      <c r="H1905" s="18">
        <v>3500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14100</v>
      </c>
      <c r="P1905" s="20" t="s">
        <v>3685</v>
      </c>
      <c r="Q1905" s="17">
        <v>17600</v>
      </c>
      <c r="R1905" s="18">
        <v>3500</v>
      </c>
      <c r="S1905" s="18">
        <v>0</v>
      </c>
      <c r="T1905" s="16" t="s">
        <v>47</v>
      </c>
      <c r="U1905" s="18">
        <v>0</v>
      </c>
      <c r="V1905" s="17">
        <v>0</v>
      </c>
      <c r="W1905" s="16" t="s">
        <v>47</v>
      </c>
      <c r="X1905" s="18">
        <v>0</v>
      </c>
      <c r="Y1905" s="16" t="s">
        <v>47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17600</v>
      </c>
      <c r="AH1905" s="23"/>
      <c r="AI1905" s="23"/>
      <c r="AJ1905" s="24"/>
      <c r="AK1905" s="2" t="str">
        <f t="shared" si="29"/>
        <v>Verificar Valores</v>
      </c>
      <c r="AL1905" t="str">
        <f>IF(D1905&lt;&gt;"",IF(AK1905&lt;&gt;"OK",IF(IFERROR(VLOOKUP(C1905&amp;D1905,[1]Radicacion!$K$2:$EJ$30174,2,0),VLOOKUP(D1905,[1]Radicacion!$K$2:$M$30174,2,0))&lt;&gt;"","NO EXIGIBLES"),""),"")</f>
        <v>NO EXIGIBLES</v>
      </c>
    </row>
    <row r="1906" spans="1:38">
      <c r="A1906" s="14">
        <v>1898</v>
      </c>
      <c r="B1906" s="15" t="s">
        <v>46</v>
      </c>
      <c r="C1906" s="14" t="s">
        <v>748</v>
      </c>
      <c r="D1906" s="14" t="s">
        <v>3686</v>
      </c>
      <c r="E1906" s="16">
        <v>44517</v>
      </c>
      <c r="F1906" s="16">
        <v>44539</v>
      </c>
      <c r="G1906" s="17">
        <v>26000</v>
      </c>
      <c r="H1906" s="18">
        <v>3500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22500</v>
      </c>
      <c r="P1906" s="20" t="s">
        <v>3687</v>
      </c>
      <c r="Q1906" s="17">
        <v>26000</v>
      </c>
      <c r="R1906" s="18">
        <v>3500</v>
      </c>
      <c r="S1906" s="18">
        <v>0</v>
      </c>
      <c r="T1906" s="16" t="s">
        <v>47</v>
      </c>
      <c r="U1906" s="18">
        <v>0</v>
      </c>
      <c r="V1906" s="17">
        <v>0</v>
      </c>
      <c r="W1906" s="16" t="s">
        <v>47</v>
      </c>
      <c r="X1906" s="18">
        <v>0</v>
      </c>
      <c r="Y1906" s="16" t="s">
        <v>47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26000</v>
      </c>
      <c r="AH1906" s="23"/>
      <c r="AI1906" s="23"/>
      <c r="AJ1906" s="24"/>
      <c r="AK1906" s="2" t="str">
        <f t="shared" si="29"/>
        <v>Verificar Valores</v>
      </c>
      <c r="AL1906" t="str">
        <f>IF(D1906&lt;&gt;"",IF(AK1906&lt;&gt;"OK",IF(IFERROR(VLOOKUP(C1906&amp;D1906,[1]Radicacion!$K$2:$EJ$30174,2,0),VLOOKUP(D1906,[1]Radicacion!$K$2:$M$30174,2,0))&lt;&gt;"","NO EXIGIBLES"),""),"")</f>
        <v>NO EXIGIBLES</v>
      </c>
    </row>
    <row r="1907" spans="1:38">
      <c r="A1907" s="14">
        <v>1899</v>
      </c>
      <c r="B1907" s="15" t="s">
        <v>46</v>
      </c>
      <c r="C1907" s="14" t="s">
        <v>748</v>
      </c>
      <c r="D1907" s="14" t="s">
        <v>3688</v>
      </c>
      <c r="E1907" s="16">
        <v>44518</v>
      </c>
      <c r="F1907" s="16">
        <v>44539</v>
      </c>
      <c r="G1907" s="17">
        <v>3804194</v>
      </c>
      <c r="H1907" s="18">
        <v>0</v>
      </c>
      <c r="I1907" s="25"/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3804194</v>
      </c>
      <c r="P1907" s="20" t="s">
        <v>3689</v>
      </c>
      <c r="Q1907" s="17">
        <v>3804194</v>
      </c>
      <c r="R1907" s="18">
        <v>0</v>
      </c>
      <c r="S1907" s="18">
        <v>0</v>
      </c>
      <c r="T1907" s="16" t="s">
        <v>47</v>
      </c>
      <c r="U1907" s="18">
        <v>3804194</v>
      </c>
      <c r="V1907" s="17">
        <v>0</v>
      </c>
      <c r="W1907" s="16" t="s">
        <v>47</v>
      </c>
      <c r="X1907" s="18">
        <v>0</v>
      </c>
      <c r="Y1907" s="16" t="s">
        <v>47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Verificar Valores</v>
      </c>
      <c r="AL1907" t="str">
        <f>IF(D1907&lt;&gt;"",IF(AK1907&lt;&gt;"OK",IF(IFERROR(VLOOKUP(C1907&amp;D1907,[1]Radicacion!$K$2:$EJ$30174,2,0),VLOOKUP(D1907,[1]Radicacion!$K$2:$M$30174,2,0))&lt;&gt;"","NO EXIGIBLES"),""),"")</f>
        <v>NO EXIGIBLES</v>
      </c>
    </row>
    <row r="1908" spans="1:38">
      <c r="A1908" s="14">
        <v>1900</v>
      </c>
      <c r="B1908" s="15" t="s">
        <v>46</v>
      </c>
      <c r="C1908" s="14" t="s">
        <v>748</v>
      </c>
      <c r="D1908" s="14" t="s">
        <v>3690</v>
      </c>
      <c r="E1908" s="16">
        <v>44518</v>
      </c>
      <c r="F1908" s="16">
        <v>44539</v>
      </c>
      <c r="G1908" s="17">
        <v>80832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80832</v>
      </c>
      <c r="P1908" s="20" t="s">
        <v>3691</v>
      </c>
      <c r="Q1908" s="17">
        <v>80832</v>
      </c>
      <c r="R1908" s="18">
        <v>0</v>
      </c>
      <c r="S1908" s="18">
        <v>0</v>
      </c>
      <c r="T1908" s="16" t="s">
        <v>47</v>
      </c>
      <c r="U1908" s="18">
        <v>80832</v>
      </c>
      <c r="V1908" s="17">
        <v>0</v>
      </c>
      <c r="W1908" s="16" t="s">
        <v>47</v>
      </c>
      <c r="X1908" s="18">
        <v>0</v>
      </c>
      <c r="Y1908" s="16" t="s">
        <v>47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Verificar Valores</v>
      </c>
      <c r="AL1908" t="str">
        <f>IF(D1908&lt;&gt;"",IF(AK1908&lt;&gt;"OK",IF(IFERROR(VLOOKUP(C1908&amp;D1908,[1]Radicacion!$K$2:$EJ$30174,2,0),VLOOKUP(D1908,[1]Radicacion!$K$2:$M$30174,2,0))&lt;&gt;"","NO EXIGIBLES"),""),"")</f>
        <v>NO EXIGIBLES</v>
      </c>
    </row>
    <row r="1909" spans="1:38">
      <c r="A1909" s="14">
        <v>1901</v>
      </c>
      <c r="B1909" s="15" t="s">
        <v>46</v>
      </c>
      <c r="C1909" s="14" t="s">
        <v>748</v>
      </c>
      <c r="D1909" s="14" t="s">
        <v>3692</v>
      </c>
      <c r="E1909" s="16">
        <v>44518</v>
      </c>
      <c r="F1909" s="16">
        <v>44539</v>
      </c>
      <c r="G1909" s="17">
        <v>36994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36994</v>
      </c>
      <c r="P1909" s="20" t="s">
        <v>3693</v>
      </c>
      <c r="Q1909" s="17">
        <v>36994</v>
      </c>
      <c r="R1909" s="18">
        <v>0</v>
      </c>
      <c r="S1909" s="18">
        <v>0</v>
      </c>
      <c r="T1909" s="16" t="s">
        <v>47</v>
      </c>
      <c r="U1909" s="18">
        <v>36994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str">
        <f>IF(D1909&lt;&gt;"",IF(AK1909&lt;&gt;"OK",IF(IFERROR(VLOOKUP(C1909&amp;D1909,[1]Radicacion!$K$2:$EJ$30174,2,0),VLOOKUP(D1909,[1]Radicacion!$K$2:$M$30174,2,0))&lt;&gt;"","NO EXIGIBLES"),""),"")</f>
        <v>NO EXIGIBLES</v>
      </c>
    </row>
    <row r="1910" spans="1:38">
      <c r="A1910" s="14">
        <v>1902</v>
      </c>
      <c r="B1910" s="15" t="s">
        <v>46</v>
      </c>
      <c r="C1910" s="14" t="s">
        <v>748</v>
      </c>
      <c r="D1910" s="14" t="s">
        <v>3694</v>
      </c>
      <c r="E1910" s="16">
        <v>44518</v>
      </c>
      <c r="F1910" s="16">
        <v>44539</v>
      </c>
      <c r="G1910" s="17">
        <v>183480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183480</v>
      </c>
      <c r="P1910" s="20" t="s">
        <v>47</v>
      </c>
      <c r="Q1910" s="17">
        <v>0</v>
      </c>
      <c r="R1910" s="18">
        <v>0</v>
      </c>
      <c r="S1910" s="18">
        <v>183480</v>
      </c>
      <c r="T1910" s="16">
        <v>44539</v>
      </c>
      <c r="U1910" s="18">
        <v>0</v>
      </c>
      <c r="V1910" s="17">
        <v>0</v>
      </c>
      <c r="W1910" s="16" t="s">
        <v>47</v>
      </c>
      <c r="X1910" s="18">
        <v>0</v>
      </c>
      <c r="Y1910" s="16" t="s">
        <v>47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Verificar Valores</v>
      </c>
      <c r="AL1910" t="str">
        <f>IF(D1910&lt;&gt;"",IF(AK1910&lt;&gt;"OK",IF(IFERROR(VLOOKUP(C1910&amp;D1910,[1]Radicacion!$K$2:$EJ$30174,2,0),VLOOKUP(D1910,[1]Radicacion!$K$2:$M$30174,2,0))&lt;&gt;"","NO EXIGIBLES"),""),"")</f>
        <v>NO EXIGIBLES</v>
      </c>
    </row>
    <row r="1911" spans="1:38">
      <c r="A1911" s="14">
        <v>1903</v>
      </c>
      <c r="B1911" s="15" t="s">
        <v>46</v>
      </c>
      <c r="C1911" s="14" t="s">
        <v>748</v>
      </c>
      <c r="D1911" s="14" t="s">
        <v>3695</v>
      </c>
      <c r="E1911" s="16">
        <v>44518</v>
      </c>
      <c r="F1911" s="16">
        <v>44539</v>
      </c>
      <c r="G1911" s="17">
        <v>1613400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1613400</v>
      </c>
      <c r="P1911" s="20" t="s">
        <v>3696</v>
      </c>
      <c r="Q1911" s="17">
        <v>1613400</v>
      </c>
      <c r="R1911" s="18">
        <v>0</v>
      </c>
      <c r="S1911" s="18">
        <v>0</v>
      </c>
      <c r="T1911" s="16" t="s">
        <v>47</v>
      </c>
      <c r="U1911" s="18">
        <v>1613400</v>
      </c>
      <c r="V1911" s="17">
        <v>0</v>
      </c>
      <c r="W1911" s="16" t="s">
        <v>47</v>
      </c>
      <c r="X1911" s="18">
        <v>0</v>
      </c>
      <c r="Y1911" s="16" t="s">
        <v>47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str">
        <f>IF(D1911&lt;&gt;"",IF(AK1911&lt;&gt;"OK",IF(IFERROR(VLOOKUP(C1911&amp;D1911,[1]Radicacion!$K$2:$EJ$30174,2,0),VLOOKUP(D1911,[1]Radicacion!$K$2:$M$30174,2,0))&lt;&gt;"","NO EXIGIBLES"),""),"")</f>
        <v>NO EXIGIBLES</v>
      </c>
    </row>
    <row r="1912" spans="1:38">
      <c r="A1912" s="14">
        <v>1904</v>
      </c>
      <c r="B1912" s="15" t="s">
        <v>46</v>
      </c>
      <c r="C1912" s="14" t="s">
        <v>748</v>
      </c>
      <c r="D1912" s="14" t="s">
        <v>3697</v>
      </c>
      <c r="E1912" s="16">
        <v>44518</v>
      </c>
      <c r="F1912" s="16">
        <v>44539</v>
      </c>
      <c r="G1912" s="17">
        <v>3275236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3275236</v>
      </c>
      <c r="P1912" s="20" t="s">
        <v>3698</v>
      </c>
      <c r="Q1912" s="17">
        <v>3275236</v>
      </c>
      <c r="R1912" s="18">
        <v>0</v>
      </c>
      <c r="S1912" s="18">
        <v>0</v>
      </c>
      <c r="T1912" s="16" t="s">
        <v>47</v>
      </c>
      <c r="U1912" s="18">
        <v>3275236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Verificar Valores</v>
      </c>
      <c r="AL1912" t="str">
        <f>IF(D1912&lt;&gt;"",IF(AK1912&lt;&gt;"OK",IF(IFERROR(VLOOKUP(C1912&amp;D1912,[1]Radicacion!$K$2:$EJ$30174,2,0),VLOOKUP(D1912,[1]Radicacion!$K$2:$M$30174,2,0))&lt;&gt;"","NO EXIGIBLES"),""),"")</f>
        <v>NO EXIGIBLES</v>
      </c>
    </row>
    <row r="1913" spans="1:38">
      <c r="A1913" s="14">
        <v>1905</v>
      </c>
      <c r="B1913" s="15" t="s">
        <v>46</v>
      </c>
      <c r="C1913" s="14" t="s">
        <v>748</v>
      </c>
      <c r="D1913" s="14" t="s">
        <v>3699</v>
      </c>
      <c r="E1913" s="16">
        <v>44518</v>
      </c>
      <c r="F1913" s="16">
        <v>44539</v>
      </c>
      <c r="G1913" s="17">
        <v>4065908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4065908</v>
      </c>
      <c r="P1913" s="20" t="s">
        <v>3700</v>
      </c>
      <c r="Q1913" s="17">
        <v>4065908</v>
      </c>
      <c r="R1913" s="18">
        <v>0</v>
      </c>
      <c r="S1913" s="18">
        <v>0</v>
      </c>
      <c r="T1913" s="16" t="s">
        <v>47</v>
      </c>
      <c r="U1913" s="18">
        <v>4065908</v>
      </c>
      <c r="V1913" s="17">
        <v>0</v>
      </c>
      <c r="W1913" s="16" t="s">
        <v>47</v>
      </c>
      <c r="X1913" s="18">
        <v>0</v>
      </c>
      <c r="Y1913" s="16" t="s">
        <v>47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str">
        <f>IF(D1913&lt;&gt;"",IF(AK1913&lt;&gt;"OK",IF(IFERROR(VLOOKUP(C1913&amp;D1913,[1]Radicacion!$K$2:$EJ$30174,2,0),VLOOKUP(D1913,[1]Radicacion!$K$2:$M$30174,2,0))&lt;&gt;"","NO EXIGIBLES"),""),"")</f>
        <v>NO EXIGIBLES</v>
      </c>
    </row>
    <row r="1914" spans="1:38">
      <c r="A1914" s="14">
        <v>1906</v>
      </c>
      <c r="B1914" s="15" t="s">
        <v>46</v>
      </c>
      <c r="C1914" s="14" t="s">
        <v>748</v>
      </c>
      <c r="D1914" s="14" t="s">
        <v>3701</v>
      </c>
      <c r="E1914" s="16">
        <v>44518</v>
      </c>
      <c r="F1914" s="16">
        <v>44539</v>
      </c>
      <c r="G1914" s="17">
        <v>715930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715930</v>
      </c>
      <c r="P1914" s="20" t="s">
        <v>3702</v>
      </c>
      <c r="Q1914" s="17">
        <v>715930</v>
      </c>
      <c r="R1914" s="18">
        <v>0</v>
      </c>
      <c r="S1914" s="18">
        <v>0</v>
      </c>
      <c r="T1914" s="16" t="s">
        <v>47</v>
      </c>
      <c r="U1914" s="18">
        <v>715930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str">
        <f>IF(D1914&lt;&gt;"",IF(AK1914&lt;&gt;"OK",IF(IFERROR(VLOOKUP(C1914&amp;D1914,[1]Radicacion!$K$2:$EJ$30174,2,0),VLOOKUP(D1914,[1]Radicacion!$K$2:$M$30174,2,0))&lt;&gt;"","NO EXIGIBLES"),""),"")</f>
        <v>NO EXIGIBLES</v>
      </c>
    </row>
    <row r="1915" spans="1:38">
      <c r="A1915" s="14">
        <v>1907</v>
      </c>
      <c r="B1915" s="15" t="s">
        <v>46</v>
      </c>
      <c r="C1915" s="14" t="s">
        <v>748</v>
      </c>
      <c r="D1915" s="14" t="s">
        <v>3703</v>
      </c>
      <c r="E1915" s="16">
        <v>44518</v>
      </c>
      <c r="F1915" s="16">
        <v>44539</v>
      </c>
      <c r="G1915" s="17">
        <v>1711524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1711524</v>
      </c>
      <c r="P1915" s="20" t="s">
        <v>3704</v>
      </c>
      <c r="Q1915" s="17">
        <v>1711524</v>
      </c>
      <c r="R1915" s="18">
        <v>0</v>
      </c>
      <c r="S1915" s="18">
        <v>0</v>
      </c>
      <c r="T1915" s="16" t="s">
        <v>47</v>
      </c>
      <c r="U1915" s="18">
        <v>1711524</v>
      </c>
      <c r="V1915" s="17">
        <v>0</v>
      </c>
      <c r="W1915" s="16" t="s">
        <v>47</v>
      </c>
      <c r="X1915" s="18">
        <v>0</v>
      </c>
      <c r="Y1915" s="16" t="s">
        <v>47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str">
        <f>IF(D1915&lt;&gt;"",IF(AK1915&lt;&gt;"OK",IF(IFERROR(VLOOKUP(C1915&amp;D1915,[1]Radicacion!$K$2:$EJ$30174,2,0),VLOOKUP(D1915,[1]Radicacion!$K$2:$M$30174,2,0))&lt;&gt;"","NO EXIGIBLES"),""),"")</f>
        <v>NO EXIGIBLES</v>
      </c>
    </row>
    <row r="1916" spans="1:38">
      <c r="A1916" s="14">
        <v>1908</v>
      </c>
      <c r="B1916" s="15" t="s">
        <v>46</v>
      </c>
      <c r="C1916" s="14" t="s">
        <v>748</v>
      </c>
      <c r="D1916" s="14" t="s">
        <v>3705</v>
      </c>
      <c r="E1916" s="16">
        <v>44518</v>
      </c>
      <c r="F1916" s="16">
        <v>44539</v>
      </c>
      <c r="G1916" s="17">
        <v>354600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354600</v>
      </c>
      <c r="P1916" s="20" t="s">
        <v>3706</v>
      </c>
      <c r="Q1916" s="17">
        <v>354600</v>
      </c>
      <c r="R1916" s="18">
        <v>0</v>
      </c>
      <c r="S1916" s="18">
        <v>0</v>
      </c>
      <c r="T1916" s="16" t="s">
        <v>47</v>
      </c>
      <c r="U1916" s="18">
        <v>354600</v>
      </c>
      <c r="V1916" s="17">
        <v>0</v>
      </c>
      <c r="W1916" s="16" t="s">
        <v>47</v>
      </c>
      <c r="X1916" s="18">
        <v>0</v>
      </c>
      <c r="Y1916" s="16" t="s">
        <v>47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str">
        <f>IF(D1916&lt;&gt;"",IF(AK1916&lt;&gt;"OK",IF(IFERROR(VLOOKUP(C1916&amp;D1916,[1]Radicacion!$K$2:$EJ$30174,2,0),VLOOKUP(D1916,[1]Radicacion!$K$2:$M$30174,2,0))&lt;&gt;"","NO EXIGIBLES"),""),"")</f>
        <v>NO EXIGIBLES</v>
      </c>
    </row>
    <row r="1917" spans="1:38">
      <c r="A1917" s="14">
        <v>1909</v>
      </c>
      <c r="B1917" s="15" t="s">
        <v>46</v>
      </c>
      <c r="C1917" s="14" t="s">
        <v>748</v>
      </c>
      <c r="D1917" s="14" t="s">
        <v>3707</v>
      </c>
      <c r="E1917" s="16">
        <v>44518</v>
      </c>
      <c r="F1917" s="16">
        <v>44539</v>
      </c>
      <c r="G1917" s="17">
        <v>588400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588400</v>
      </c>
      <c r="P1917" s="20" t="s">
        <v>3708</v>
      </c>
      <c r="Q1917" s="17">
        <v>588400</v>
      </c>
      <c r="R1917" s="18">
        <v>0</v>
      </c>
      <c r="S1917" s="18">
        <v>0</v>
      </c>
      <c r="T1917" s="16" t="s">
        <v>47</v>
      </c>
      <c r="U1917" s="18">
        <v>588400</v>
      </c>
      <c r="V1917" s="17">
        <v>0</v>
      </c>
      <c r="W1917" s="16" t="s">
        <v>47</v>
      </c>
      <c r="X1917" s="18">
        <v>0</v>
      </c>
      <c r="Y1917" s="16" t="s">
        <v>47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str">
        <f>IF(D1917&lt;&gt;"",IF(AK1917&lt;&gt;"OK",IF(IFERROR(VLOOKUP(C1917&amp;D1917,[1]Radicacion!$K$2:$EJ$30174,2,0),VLOOKUP(D1917,[1]Radicacion!$K$2:$M$30174,2,0))&lt;&gt;"","NO EXIGIBLES"),""),"")</f>
        <v>NO EXIGIBLES</v>
      </c>
    </row>
    <row r="1918" spans="1:38">
      <c r="A1918" s="14">
        <v>1910</v>
      </c>
      <c r="B1918" s="15" t="s">
        <v>46</v>
      </c>
      <c r="C1918" s="14" t="s">
        <v>748</v>
      </c>
      <c r="D1918" s="14" t="s">
        <v>3709</v>
      </c>
      <c r="E1918" s="16">
        <v>44518</v>
      </c>
      <c r="F1918" s="16">
        <v>44539</v>
      </c>
      <c r="G1918" s="17">
        <v>469500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469500</v>
      </c>
      <c r="P1918" s="20" t="s">
        <v>3710</v>
      </c>
      <c r="Q1918" s="17">
        <v>469500</v>
      </c>
      <c r="R1918" s="18">
        <v>0</v>
      </c>
      <c r="S1918" s="18">
        <v>0</v>
      </c>
      <c r="T1918" s="16" t="s">
        <v>47</v>
      </c>
      <c r="U1918" s="18">
        <v>469500</v>
      </c>
      <c r="V1918" s="17">
        <v>0</v>
      </c>
      <c r="W1918" s="16" t="s">
        <v>47</v>
      </c>
      <c r="X1918" s="18">
        <v>0</v>
      </c>
      <c r="Y1918" s="16" t="s">
        <v>47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Verificar Valores</v>
      </c>
      <c r="AL1918" t="str">
        <f>IF(D1918&lt;&gt;"",IF(AK1918&lt;&gt;"OK",IF(IFERROR(VLOOKUP(C1918&amp;D1918,[1]Radicacion!$K$2:$EJ$30174,2,0),VLOOKUP(D1918,[1]Radicacion!$K$2:$M$30174,2,0))&lt;&gt;"","NO EXIGIBLES"),""),"")</f>
        <v>NO EXIGIBLES</v>
      </c>
    </row>
    <row r="1919" spans="1:38">
      <c r="A1919" s="14">
        <v>1911</v>
      </c>
      <c r="B1919" s="15" t="s">
        <v>46</v>
      </c>
      <c r="C1919" s="14" t="s">
        <v>748</v>
      </c>
      <c r="D1919" s="14" t="s">
        <v>3711</v>
      </c>
      <c r="E1919" s="16">
        <v>44518</v>
      </c>
      <c r="F1919" s="16">
        <v>44539</v>
      </c>
      <c r="G1919" s="17">
        <v>1128872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1128872</v>
      </c>
      <c r="P1919" s="20" t="s">
        <v>3712</v>
      </c>
      <c r="Q1919" s="17">
        <v>1128872</v>
      </c>
      <c r="R1919" s="18">
        <v>0</v>
      </c>
      <c r="S1919" s="18">
        <v>0</v>
      </c>
      <c r="T1919" s="16" t="s">
        <v>47</v>
      </c>
      <c r="U1919" s="18">
        <v>1128872</v>
      </c>
      <c r="V1919" s="17">
        <v>0</v>
      </c>
      <c r="W1919" s="16" t="s">
        <v>47</v>
      </c>
      <c r="X1919" s="18">
        <v>0</v>
      </c>
      <c r="Y1919" s="16" t="s">
        <v>47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str">
        <f>IF(D1919&lt;&gt;"",IF(AK1919&lt;&gt;"OK",IF(IFERROR(VLOOKUP(C1919&amp;D1919,[1]Radicacion!$K$2:$EJ$30174,2,0),VLOOKUP(D1919,[1]Radicacion!$K$2:$M$30174,2,0))&lt;&gt;"","NO EXIGIBLES"),""),"")</f>
        <v>NO EXIGIBLES</v>
      </c>
    </row>
    <row r="1920" spans="1:38">
      <c r="A1920" s="14">
        <v>1912</v>
      </c>
      <c r="B1920" s="15" t="s">
        <v>46</v>
      </c>
      <c r="C1920" s="14" t="s">
        <v>748</v>
      </c>
      <c r="D1920" s="14" t="s">
        <v>3713</v>
      </c>
      <c r="E1920" s="16">
        <v>44518</v>
      </c>
      <c r="F1920" s="16">
        <v>44539</v>
      </c>
      <c r="G1920" s="17">
        <v>1579400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1579400</v>
      </c>
      <c r="P1920" s="20" t="s">
        <v>3714</v>
      </c>
      <c r="Q1920" s="17">
        <v>1579400</v>
      </c>
      <c r="R1920" s="18">
        <v>0</v>
      </c>
      <c r="S1920" s="18">
        <v>0</v>
      </c>
      <c r="T1920" s="16" t="s">
        <v>47</v>
      </c>
      <c r="U1920" s="18">
        <v>1579400</v>
      </c>
      <c r="V1920" s="17">
        <v>0</v>
      </c>
      <c r="W1920" s="16" t="s">
        <v>47</v>
      </c>
      <c r="X1920" s="18">
        <v>0</v>
      </c>
      <c r="Y1920" s="16" t="s">
        <v>47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str">
        <f>IF(D1920&lt;&gt;"",IF(AK1920&lt;&gt;"OK",IF(IFERROR(VLOOKUP(C1920&amp;D1920,[1]Radicacion!$K$2:$EJ$30174,2,0),VLOOKUP(D1920,[1]Radicacion!$K$2:$M$30174,2,0))&lt;&gt;"","NO EXIGIBLES"),""),"")</f>
        <v>NO EXIGIBLES</v>
      </c>
    </row>
    <row r="1921" spans="1:38">
      <c r="A1921" s="14">
        <v>1913</v>
      </c>
      <c r="B1921" s="15" t="s">
        <v>46</v>
      </c>
      <c r="C1921" s="14" t="s">
        <v>748</v>
      </c>
      <c r="D1921" s="14" t="s">
        <v>3715</v>
      </c>
      <c r="E1921" s="16">
        <v>44518</v>
      </c>
      <c r="F1921" s="16">
        <v>44539</v>
      </c>
      <c r="G1921" s="17">
        <v>742700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742700</v>
      </c>
      <c r="P1921" s="20" t="s">
        <v>3716</v>
      </c>
      <c r="Q1921" s="17">
        <v>742700</v>
      </c>
      <c r="R1921" s="18">
        <v>0</v>
      </c>
      <c r="S1921" s="18">
        <v>0</v>
      </c>
      <c r="T1921" s="16" t="s">
        <v>47</v>
      </c>
      <c r="U1921" s="18">
        <v>742700</v>
      </c>
      <c r="V1921" s="17">
        <v>0</v>
      </c>
      <c r="W1921" s="16" t="s">
        <v>47</v>
      </c>
      <c r="X1921" s="18">
        <v>0</v>
      </c>
      <c r="Y1921" s="16" t="s">
        <v>47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str">
        <f>IF(D1921&lt;&gt;"",IF(AK1921&lt;&gt;"OK",IF(IFERROR(VLOOKUP(C1921&amp;D1921,[1]Radicacion!$K$2:$EJ$30174,2,0),VLOOKUP(D1921,[1]Radicacion!$K$2:$M$30174,2,0))&lt;&gt;"","NO EXIGIBLES"),""),"")</f>
        <v>NO EXIGIBLES</v>
      </c>
    </row>
    <row r="1922" spans="1:38">
      <c r="A1922" s="14">
        <v>1914</v>
      </c>
      <c r="B1922" s="15" t="s">
        <v>46</v>
      </c>
      <c r="C1922" s="14" t="s">
        <v>748</v>
      </c>
      <c r="D1922" s="14" t="s">
        <v>3717</v>
      </c>
      <c r="E1922" s="16">
        <v>44518</v>
      </c>
      <c r="F1922" s="16">
        <v>44539</v>
      </c>
      <c r="G1922" s="17">
        <v>742700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742700</v>
      </c>
      <c r="P1922" s="20" t="s">
        <v>3718</v>
      </c>
      <c r="Q1922" s="17">
        <v>742700</v>
      </c>
      <c r="R1922" s="18">
        <v>0</v>
      </c>
      <c r="S1922" s="18">
        <v>0</v>
      </c>
      <c r="T1922" s="16" t="s">
        <v>47</v>
      </c>
      <c r="U1922" s="18">
        <v>742700</v>
      </c>
      <c r="V1922" s="17">
        <v>0</v>
      </c>
      <c r="W1922" s="16" t="s">
        <v>47</v>
      </c>
      <c r="X1922" s="18">
        <v>0</v>
      </c>
      <c r="Y1922" s="16" t="s">
        <v>47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str">
        <f>IF(D1922&lt;&gt;"",IF(AK1922&lt;&gt;"OK",IF(IFERROR(VLOOKUP(C1922&amp;D1922,[1]Radicacion!$K$2:$EJ$30174,2,0),VLOOKUP(D1922,[1]Radicacion!$K$2:$M$30174,2,0))&lt;&gt;"","NO EXIGIBLES"),""),"")</f>
        <v>NO EXIGIBLES</v>
      </c>
    </row>
    <row r="1923" spans="1:38">
      <c r="A1923" s="14">
        <v>1915</v>
      </c>
      <c r="B1923" s="15" t="s">
        <v>46</v>
      </c>
      <c r="C1923" s="14" t="s">
        <v>748</v>
      </c>
      <c r="D1923" s="14" t="s">
        <v>3719</v>
      </c>
      <c r="E1923" s="16">
        <v>44518</v>
      </c>
      <c r="F1923" s="16">
        <v>44539</v>
      </c>
      <c r="G1923" s="17">
        <v>354600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354600</v>
      </c>
      <c r="P1923" s="20" t="s">
        <v>3720</v>
      </c>
      <c r="Q1923" s="17">
        <v>354600</v>
      </c>
      <c r="R1923" s="18">
        <v>0</v>
      </c>
      <c r="S1923" s="18">
        <v>0</v>
      </c>
      <c r="T1923" s="16" t="s">
        <v>47</v>
      </c>
      <c r="U1923" s="18">
        <v>354600</v>
      </c>
      <c r="V1923" s="17">
        <v>0</v>
      </c>
      <c r="W1923" s="16" t="s">
        <v>47</v>
      </c>
      <c r="X1923" s="18">
        <v>0</v>
      </c>
      <c r="Y1923" s="16" t="s">
        <v>47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str">
        <f>IF(D1923&lt;&gt;"",IF(AK1923&lt;&gt;"OK",IF(IFERROR(VLOOKUP(C1923&amp;D1923,[1]Radicacion!$K$2:$EJ$30174,2,0),VLOOKUP(D1923,[1]Radicacion!$K$2:$M$30174,2,0))&lt;&gt;"","NO EXIGIBLES"),""),"")</f>
        <v>NO EXIGIBLES</v>
      </c>
    </row>
    <row r="1924" spans="1:38">
      <c r="A1924" s="14">
        <v>1916</v>
      </c>
      <c r="B1924" s="15" t="s">
        <v>46</v>
      </c>
      <c r="C1924" s="14" t="s">
        <v>748</v>
      </c>
      <c r="D1924" s="14" t="s">
        <v>3721</v>
      </c>
      <c r="E1924" s="16">
        <v>44518</v>
      </c>
      <c r="F1924" s="16">
        <v>44539</v>
      </c>
      <c r="G1924" s="17">
        <v>539898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539898</v>
      </c>
      <c r="P1924" s="20" t="s">
        <v>3722</v>
      </c>
      <c r="Q1924" s="17">
        <v>539898</v>
      </c>
      <c r="R1924" s="18">
        <v>0</v>
      </c>
      <c r="S1924" s="18">
        <v>0</v>
      </c>
      <c r="T1924" s="16" t="s">
        <v>47</v>
      </c>
      <c r="U1924" s="18">
        <v>539898</v>
      </c>
      <c r="V1924" s="17">
        <v>0</v>
      </c>
      <c r="W1924" s="16" t="s">
        <v>47</v>
      </c>
      <c r="X1924" s="18">
        <v>0</v>
      </c>
      <c r="Y1924" s="16" t="s">
        <v>47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str">
        <f>IF(D1924&lt;&gt;"",IF(AK1924&lt;&gt;"OK",IF(IFERROR(VLOOKUP(C1924&amp;D1924,[1]Radicacion!$K$2:$EJ$30174,2,0),VLOOKUP(D1924,[1]Radicacion!$K$2:$M$30174,2,0))&lt;&gt;"","NO EXIGIBLES"),""),"")</f>
        <v>NO EXIGIBLES</v>
      </c>
    </row>
    <row r="1925" spans="1:38">
      <c r="A1925" s="14">
        <v>1917</v>
      </c>
      <c r="B1925" s="15" t="s">
        <v>46</v>
      </c>
      <c r="C1925" s="14" t="s">
        <v>748</v>
      </c>
      <c r="D1925" s="14" t="s">
        <v>3723</v>
      </c>
      <c r="E1925" s="16">
        <v>44518</v>
      </c>
      <c r="F1925" s="16">
        <v>44539</v>
      </c>
      <c r="G1925" s="17">
        <v>493965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493965</v>
      </c>
      <c r="P1925" s="20" t="s">
        <v>3724</v>
      </c>
      <c r="Q1925" s="17">
        <v>493965</v>
      </c>
      <c r="R1925" s="18">
        <v>0</v>
      </c>
      <c r="S1925" s="18">
        <v>0</v>
      </c>
      <c r="T1925" s="16" t="s">
        <v>47</v>
      </c>
      <c r="U1925" s="18">
        <v>493965</v>
      </c>
      <c r="V1925" s="17">
        <v>0</v>
      </c>
      <c r="W1925" s="16" t="s">
        <v>47</v>
      </c>
      <c r="X1925" s="18">
        <v>0</v>
      </c>
      <c r="Y1925" s="16" t="s">
        <v>47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str">
        <f>IF(D1925&lt;&gt;"",IF(AK1925&lt;&gt;"OK",IF(IFERROR(VLOOKUP(C1925&amp;D1925,[1]Radicacion!$K$2:$EJ$30174,2,0),VLOOKUP(D1925,[1]Radicacion!$K$2:$M$30174,2,0))&lt;&gt;"","NO EXIGIBLES"),""),"")</f>
        <v>NO EXIGIBLES</v>
      </c>
    </row>
    <row r="1926" spans="1:38">
      <c r="A1926" s="14">
        <v>1918</v>
      </c>
      <c r="B1926" s="15" t="s">
        <v>46</v>
      </c>
      <c r="C1926" s="14" t="s">
        <v>748</v>
      </c>
      <c r="D1926" s="14" t="s">
        <v>3725</v>
      </c>
      <c r="E1926" s="16">
        <v>44518</v>
      </c>
      <c r="F1926" s="16">
        <v>44539</v>
      </c>
      <c r="G1926" s="17">
        <v>1010065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1010065</v>
      </c>
      <c r="P1926" s="20" t="s">
        <v>3726</v>
      </c>
      <c r="Q1926" s="17">
        <v>1010065</v>
      </c>
      <c r="R1926" s="18">
        <v>0</v>
      </c>
      <c r="S1926" s="18">
        <v>0</v>
      </c>
      <c r="T1926" s="16" t="s">
        <v>47</v>
      </c>
      <c r="U1926" s="18">
        <v>1010065</v>
      </c>
      <c r="V1926" s="17">
        <v>0</v>
      </c>
      <c r="W1926" s="16" t="s">
        <v>47</v>
      </c>
      <c r="X1926" s="18">
        <v>0</v>
      </c>
      <c r="Y1926" s="16" t="s">
        <v>47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Verificar Valores</v>
      </c>
      <c r="AL1926" t="str">
        <f>IF(D1926&lt;&gt;"",IF(AK1926&lt;&gt;"OK",IF(IFERROR(VLOOKUP(C1926&amp;D1926,[1]Radicacion!$K$2:$EJ$30174,2,0),VLOOKUP(D1926,[1]Radicacion!$K$2:$M$30174,2,0))&lt;&gt;"","NO EXIGIBLES"),""),"")</f>
        <v>NO EXIGIBLES</v>
      </c>
    </row>
    <row r="1927" spans="1:38">
      <c r="A1927" s="14">
        <v>1919</v>
      </c>
      <c r="B1927" s="15" t="s">
        <v>46</v>
      </c>
      <c r="C1927" s="14" t="s">
        <v>748</v>
      </c>
      <c r="D1927" s="14" t="s">
        <v>3727</v>
      </c>
      <c r="E1927" s="16">
        <v>44518</v>
      </c>
      <c r="F1927" s="16">
        <v>44539</v>
      </c>
      <c r="G1927" s="17">
        <v>382965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382965</v>
      </c>
      <c r="P1927" s="20" t="s">
        <v>3728</v>
      </c>
      <c r="Q1927" s="17">
        <v>382965</v>
      </c>
      <c r="R1927" s="18">
        <v>0</v>
      </c>
      <c r="S1927" s="18">
        <v>0</v>
      </c>
      <c r="T1927" s="16" t="s">
        <v>47</v>
      </c>
      <c r="U1927" s="18">
        <v>382965</v>
      </c>
      <c r="V1927" s="17">
        <v>0</v>
      </c>
      <c r="W1927" s="16" t="s">
        <v>47</v>
      </c>
      <c r="X1927" s="18">
        <v>0</v>
      </c>
      <c r="Y1927" s="16" t="s">
        <v>47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Verificar Valores</v>
      </c>
      <c r="AL1927" t="str">
        <f>IF(D1927&lt;&gt;"",IF(AK1927&lt;&gt;"OK",IF(IFERROR(VLOOKUP(C1927&amp;D1927,[1]Radicacion!$K$2:$EJ$30174,2,0),VLOOKUP(D1927,[1]Radicacion!$K$2:$M$30174,2,0))&lt;&gt;"","NO EXIGIBLES"),""),"")</f>
        <v>NO EXIGIBLES</v>
      </c>
    </row>
    <row r="1928" spans="1:38">
      <c r="A1928" s="14">
        <v>1920</v>
      </c>
      <c r="B1928" s="15" t="s">
        <v>46</v>
      </c>
      <c r="C1928" s="14" t="s">
        <v>748</v>
      </c>
      <c r="D1928" s="14" t="s">
        <v>3729</v>
      </c>
      <c r="E1928" s="16">
        <v>44518</v>
      </c>
      <c r="F1928" s="16">
        <v>44539</v>
      </c>
      <c r="G1928" s="17">
        <v>493965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493965</v>
      </c>
      <c r="P1928" s="20" t="s">
        <v>3730</v>
      </c>
      <c r="Q1928" s="17">
        <v>493965</v>
      </c>
      <c r="R1928" s="18">
        <v>0</v>
      </c>
      <c r="S1928" s="18">
        <v>0</v>
      </c>
      <c r="T1928" s="16" t="s">
        <v>47</v>
      </c>
      <c r="U1928" s="18">
        <v>493965</v>
      </c>
      <c r="V1928" s="17">
        <v>0</v>
      </c>
      <c r="W1928" s="16" t="s">
        <v>47</v>
      </c>
      <c r="X1928" s="18">
        <v>0</v>
      </c>
      <c r="Y1928" s="16" t="s">
        <v>47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Verificar Valores</v>
      </c>
      <c r="AL1928" t="str">
        <f>IF(D1928&lt;&gt;"",IF(AK1928&lt;&gt;"OK",IF(IFERROR(VLOOKUP(C1928&amp;D1928,[1]Radicacion!$K$2:$EJ$30174,2,0),VLOOKUP(D1928,[1]Radicacion!$K$2:$M$30174,2,0))&lt;&gt;"","NO EXIGIBLES"),""),"")</f>
        <v>NO EXIGIBLES</v>
      </c>
    </row>
    <row r="1929" spans="1:38">
      <c r="A1929" s="14">
        <v>1921</v>
      </c>
      <c r="B1929" s="15" t="s">
        <v>46</v>
      </c>
      <c r="C1929" s="14" t="s">
        <v>748</v>
      </c>
      <c r="D1929" s="14" t="s">
        <v>3731</v>
      </c>
      <c r="E1929" s="16">
        <v>44518</v>
      </c>
      <c r="F1929" s="16">
        <v>44539</v>
      </c>
      <c r="G1929" s="17">
        <v>469500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469500</v>
      </c>
      <c r="P1929" s="20" t="s">
        <v>3732</v>
      </c>
      <c r="Q1929" s="17">
        <v>469500</v>
      </c>
      <c r="R1929" s="18">
        <v>0</v>
      </c>
      <c r="S1929" s="18">
        <v>0</v>
      </c>
      <c r="T1929" s="16" t="s">
        <v>47</v>
      </c>
      <c r="U1929" s="18">
        <v>469500</v>
      </c>
      <c r="V1929" s="17">
        <v>0</v>
      </c>
      <c r="W1929" s="16" t="s">
        <v>47</v>
      </c>
      <c r="X1929" s="18">
        <v>0</v>
      </c>
      <c r="Y1929" s="16" t="s">
        <v>47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Verificar Valores</v>
      </c>
      <c r="AL1929" t="str">
        <f>IF(D1929&lt;&gt;"",IF(AK1929&lt;&gt;"OK",IF(IFERROR(VLOOKUP(C1929&amp;D1929,[1]Radicacion!$K$2:$EJ$30174,2,0),VLOOKUP(D1929,[1]Radicacion!$K$2:$M$30174,2,0))&lt;&gt;"","NO EXIGIBLES"),""),"")</f>
        <v>NO EXIGIBLES</v>
      </c>
    </row>
    <row r="1930" spans="1:38">
      <c r="A1930" s="14">
        <v>1922</v>
      </c>
      <c r="B1930" s="15" t="s">
        <v>46</v>
      </c>
      <c r="C1930" s="14" t="s">
        <v>748</v>
      </c>
      <c r="D1930" s="14" t="s">
        <v>3733</v>
      </c>
      <c r="E1930" s="16">
        <v>44518</v>
      </c>
      <c r="F1930" s="16">
        <v>44539</v>
      </c>
      <c r="G1930" s="17">
        <v>1585900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1585900</v>
      </c>
      <c r="P1930" s="20" t="s">
        <v>3734</v>
      </c>
      <c r="Q1930" s="17">
        <v>1585900</v>
      </c>
      <c r="R1930" s="18">
        <v>0</v>
      </c>
      <c r="S1930" s="18">
        <v>0</v>
      </c>
      <c r="T1930" s="16" t="s">
        <v>47</v>
      </c>
      <c r="U1930" s="18">
        <v>1585900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Verificar Valores</v>
      </c>
      <c r="AL1930" t="str">
        <f>IF(D1930&lt;&gt;"",IF(AK1930&lt;&gt;"OK",IF(IFERROR(VLOOKUP(C1930&amp;D1930,[1]Radicacion!$K$2:$EJ$30174,2,0),VLOOKUP(D1930,[1]Radicacion!$K$2:$M$30174,2,0))&lt;&gt;"","NO EXIGIBLES"),""),"")</f>
        <v>NO EXIGIBLES</v>
      </c>
    </row>
    <row r="1931" spans="1:38">
      <c r="A1931" s="14">
        <v>1923</v>
      </c>
      <c r="B1931" s="15" t="s">
        <v>46</v>
      </c>
      <c r="C1931" s="14" t="s">
        <v>748</v>
      </c>
      <c r="D1931" s="14" t="s">
        <v>3735</v>
      </c>
      <c r="E1931" s="16">
        <v>44518</v>
      </c>
      <c r="F1931" s="16">
        <v>44539</v>
      </c>
      <c r="G1931" s="17">
        <v>1421772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1421772</v>
      </c>
      <c r="P1931" s="20" t="s">
        <v>3736</v>
      </c>
      <c r="Q1931" s="17">
        <v>1421772</v>
      </c>
      <c r="R1931" s="18">
        <v>0</v>
      </c>
      <c r="S1931" s="18">
        <v>0</v>
      </c>
      <c r="T1931" s="16" t="s">
        <v>47</v>
      </c>
      <c r="U1931" s="18">
        <v>1421772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Verificar Valores</v>
      </c>
      <c r="AL1931" t="str">
        <f>IF(D1931&lt;&gt;"",IF(AK1931&lt;&gt;"OK",IF(IFERROR(VLOOKUP(C1931&amp;D1931,[1]Radicacion!$K$2:$EJ$30174,2,0),VLOOKUP(D1931,[1]Radicacion!$K$2:$M$30174,2,0))&lt;&gt;"","NO EXIGIBLES"),""),"")</f>
        <v>NO EXIGIBLES</v>
      </c>
    </row>
    <row r="1932" spans="1:38">
      <c r="A1932" s="14">
        <v>1924</v>
      </c>
      <c r="B1932" s="15" t="s">
        <v>46</v>
      </c>
      <c r="C1932" s="14" t="s">
        <v>748</v>
      </c>
      <c r="D1932" s="14" t="s">
        <v>3737</v>
      </c>
      <c r="E1932" s="16">
        <v>44518</v>
      </c>
      <c r="F1932" s="16">
        <v>44539</v>
      </c>
      <c r="G1932" s="17">
        <v>17600</v>
      </c>
      <c r="H1932" s="18">
        <v>3500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14100</v>
      </c>
      <c r="P1932" s="20" t="s">
        <v>3738</v>
      </c>
      <c r="Q1932" s="17">
        <v>17600</v>
      </c>
      <c r="R1932" s="18">
        <v>3500</v>
      </c>
      <c r="S1932" s="18">
        <v>0</v>
      </c>
      <c r="T1932" s="16" t="s">
        <v>47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17600</v>
      </c>
      <c r="AH1932" s="23"/>
      <c r="AI1932" s="23"/>
      <c r="AJ1932" s="24"/>
      <c r="AK1932" s="2" t="str">
        <f t="shared" si="30"/>
        <v>Verificar Valores</v>
      </c>
      <c r="AL1932" t="str">
        <f>IF(D1932&lt;&gt;"",IF(AK1932&lt;&gt;"OK",IF(IFERROR(VLOOKUP(C1932&amp;D1932,[1]Radicacion!$K$2:$EJ$30174,2,0),VLOOKUP(D1932,[1]Radicacion!$K$2:$M$30174,2,0))&lt;&gt;"","NO EXIGIBLES"),""),"")</f>
        <v>NO EXIGIBLES</v>
      </c>
    </row>
    <row r="1933" spans="1:38">
      <c r="A1933" s="14">
        <v>1925</v>
      </c>
      <c r="B1933" s="15" t="s">
        <v>46</v>
      </c>
      <c r="C1933" s="14" t="s">
        <v>748</v>
      </c>
      <c r="D1933" s="14" t="s">
        <v>3739</v>
      </c>
      <c r="E1933" s="16">
        <v>44518</v>
      </c>
      <c r="F1933" s="16">
        <v>44539</v>
      </c>
      <c r="G1933" s="17">
        <v>17600</v>
      </c>
      <c r="H1933" s="18">
        <v>3500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14100</v>
      </c>
      <c r="P1933" s="20" t="s">
        <v>3740</v>
      </c>
      <c r="Q1933" s="17">
        <v>17600</v>
      </c>
      <c r="R1933" s="18">
        <v>3500</v>
      </c>
      <c r="S1933" s="18">
        <v>0</v>
      </c>
      <c r="T1933" s="16" t="s">
        <v>47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17600</v>
      </c>
      <c r="AH1933" s="23"/>
      <c r="AI1933" s="23"/>
      <c r="AJ1933" s="24"/>
      <c r="AK1933" s="2" t="str">
        <f t="shared" si="30"/>
        <v>Verificar Valores</v>
      </c>
      <c r="AL1933" t="str">
        <f>IF(D1933&lt;&gt;"",IF(AK1933&lt;&gt;"OK",IF(IFERROR(VLOOKUP(C1933&amp;D1933,[1]Radicacion!$K$2:$EJ$30174,2,0),VLOOKUP(D1933,[1]Radicacion!$K$2:$M$30174,2,0))&lt;&gt;"","NO EXIGIBLES"),""),"")</f>
        <v>NO EXIGIBLES</v>
      </c>
    </row>
    <row r="1934" spans="1:38">
      <c r="A1934" s="14">
        <v>1926</v>
      </c>
      <c r="B1934" s="15" t="s">
        <v>46</v>
      </c>
      <c r="C1934" s="14" t="s">
        <v>748</v>
      </c>
      <c r="D1934" s="14" t="s">
        <v>3741</v>
      </c>
      <c r="E1934" s="16">
        <v>44518</v>
      </c>
      <c r="F1934" s="16">
        <v>44539</v>
      </c>
      <c r="G1934" s="17">
        <v>29500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29500</v>
      </c>
      <c r="P1934" s="20" t="s">
        <v>3742</v>
      </c>
      <c r="Q1934" s="17">
        <v>29500</v>
      </c>
      <c r="R1934" s="18">
        <v>0</v>
      </c>
      <c r="S1934" s="18">
        <v>0</v>
      </c>
      <c r="T1934" s="16" t="s">
        <v>47</v>
      </c>
      <c r="U1934" s="18">
        <v>29500</v>
      </c>
      <c r="V1934" s="17">
        <v>0</v>
      </c>
      <c r="W1934" s="16" t="s">
        <v>47</v>
      </c>
      <c r="X1934" s="18">
        <v>0</v>
      </c>
      <c r="Y1934" s="16" t="s">
        <v>47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Verificar Valores</v>
      </c>
      <c r="AL1934" t="str">
        <f>IF(D1934&lt;&gt;"",IF(AK1934&lt;&gt;"OK",IF(IFERROR(VLOOKUP(C1934&amp;D1934,[1]Radicacion!$K$2:$EJ$30174,2,0),VLOOKUP(D1934,[1]Radicacion!$K$2:$M$30174,2,0))&lt;&gt;"","NO EXIGIBLES"),""),"")</f>
        <v>NO EXIGIBLES</v>
      </c>
    </row>
    <row r="1935" spans="1:38">
      <c r="A1935" s="14">
        <v>1927</v>
      </c>
      <c r="B1935" s="15" t="s">
        <v>46</v>
      </c>
      <c r="C1935" s="14" t="s">
        <v>748</v>
      </c>
      <c r="D1935" s="14" t="s">
        <v>3743</v>
      </c>
      <c r="E1935" s="16">
        <v>44518</v>
      </c>
      <c r="F1935" s="16">
        <v>44539</v>
      </c>
      <c r="G1935" s="17">
        <v>29500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29500</v>
      </c>
      <c r="P1935" s="20" t="s">
        <v>3744</v>
      </c>
      <c r="Q1935" s="17">
        <v>29500</v>
      </c>
      <c r="R1935" s="18">
        <v>0</v>
      </c>
      <c r="S1935" s="18">
        <v>0</v>
      </c>
      <c r="T1935" s="16" t="s">
        <v>47</v>
      </c>
      <c r="U1935" s="18">
        <v>29500</v>
      </c>
      <c r="V1935" s="17">
        <v>0</v>
      </c>
      <c r="W1935" s="16" t="s">
        <v>47</v>
      </c>
      <c r="X1935" s="18">
        <v>0</v>
      </c>
      <c r="Y1935" s="16" t="s">
        <v>47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Verificar Valores</v>
      </c>
      <c r="AL1935" t="str">
        <f>IF(D1935&lt;&gt;"",IF(AK1935&lt;&gt;"OK",IF(IFERROR(VLOOKUP(C1935&amp;D1935,[1]Radicacion!$K$2:$EJ$30174,2,0),VLOOKUP(D1935,[1]Radicacion!$K$2:$M$30174,2,0))&lt;&gt;"","NO EXIGIBLES"),""),"")</f>
        <v>NO EXIGIBLES</v>
      </c>
    </row>
    <row r="1936" spans="1:38">
      <c r="A1936" s="14">
        <v>1928</v>
      </c>
      <c r="B1936" s="15" t="s">
        <v>46</v>
      </c>
      <c r="C1936" s="14" t="s">
        <v>748</v>
      </c>
      <c r="D1936" s="14" t="s">
        <v>3745</v>
      </c>
      <c r="E1936" s="16">
        <v>44518</v>
      </c>
      <c r="F1936" s="16">
        <v>44539</v>
      </c>
      <c r="G1936" s="17">
        <v>29500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29500</v>
      </c>
      <c r="P1936" s="20" t="s">
        <v>3746</v>
      </c>
      <c r="Q1936" s="17">
        <v>29500</v>
      </c>
      <c r="R1936" s="18">
        <v>0</v>
      </c>
      <c r="S1936" s="18">
        <v>0</v>
      </c>
      <c r="T1936" s="16" t="s">
        <v>47</v>
      </c>
      <c r="U1936" s="18">
        <v>29500</v>
      </c>
      <c r="V1936" s="17">
        <v>0</v>
      </c>
      <c r="W1936" s="16" t="s">
        <v>47</v>
      </c>
      <c r="X1936" s="18">
        <v>0</v>
      </c>
      <c r="Y1936" s="16" t="s">
        <v>47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Verificar Valores</v>
      </c>
      <c r="AL1936" t="str">
        <f>IF(D1936&lt;&gt;"",IF(AK1936&lt;&gt;"OK",IF(IFERROR(VLOOKUP(C1936&amp;D1936,[1]Radicacion!$K$2:$EJ$30174,2,0),VLOOKUP(D1936,[1]Radicacion!$K$2:$M$30174,2,0))&lt;&gt;"","NO EXIGIBLES"),""),"")</f>
        <v>NO EXIGIBLES</v>
      </c>
    </row>
    <row r="1937" spans="1:38">
      <c r="A1937" s="14">
        <v>1929</v>
      </c>
      <c r="B1937" s="15" t="s">
        <v>46</v>
      </c>
      <c r="C1937" s="14" t="s">
        <v>748</v>
      </c>
      <c r="D1937" s="14" t="s">
        <v>3747</v>
      </c>
      <c r="E1937" s="16">
        <v>44518</v>
      </c>
      <c r="F1937" s="16">
        <v>44539</v>
      </c>
      <c r="G1937" s="17">
        <v>29500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29500</v>
      </c>
      <c r="P1937" s="20" t="s">
        <v>3748</v>
      </c>
      <c r="Q1937" s="17">
        <v>29500</v>
      </c>
      <c r="R1937" s="18">
        <v>0</v>
      </c>
      <c r="S1937" s="18">
        <v>0</v>
      </c>
      <c r="T1937" s="16" t="s">
        <v>47</v>
      </c>
      <c r="U1937" s="18">
        <v>29500</v>
      </c>
      <c r="V1937" s="17">
        <v>0</v>
      </c>
      <c r="W1937" s="16" t="s">
        <v>47</v>
      </c>
      <c r="X1937" s="18">
        <v>0</v>
      </c>
      <c r="Y1937" s="16" t="s">
        <v>47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str">
        <f>IF(D1937&lt;&gt;"",IF(AK1937&lt;&gt;"OK",IF(IFERROR(VLOOKUP(C1937&amp;D1937,[1]Radicacion!$K$2:$EJ$30174,2,0),VLOOKUP(D1937,[1]Radicacion!$K$2:$M$30174,2,0))&lt;&gt;"","NO EXIGIBLES"),""),"")</f>
        <v>NO EXIGIBLES</v>
      </c>
    </row>
    <row r="1938" spans="1:38">
      <c r="A1938" s="14">
        <v>1930</v>
      </c>
      <c r="B1938" s="15" t="s">
        <v>46</v>
      </c>
      <c r="C1938" s="14" t="s">
        <v>748</v>
      </c>
      <c r="D1938" s="14" t="s">
        <v>3749</v>
      </c>
      <c r="E1938" s="16">
        <v>44518</v>
      </c>
      <c r="F1938" s="16">
        <v>44539</v>
      </c>
      <c r="G1938" s="17">
        <v>29500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29500</v>
      </c>
      <c r="P1938" s="20" t="s">
        <v>3750</v>
      </c>
      <c r="Q1938" s="17">
        <v>29500</v>
      </c>
      <c r="R1938" s="18">
        <v>0</v>
      </c>
      <c r="S1938" s="18">
        <v>0</v>
      </c>
      <c r="T1938" s="16" t="s">
        <v>47</v>
      </c>
      <c r="U1938" s="18">
        <v>29500</v>
      </c>
      <c r="V1938" s="17">
        <v>0</v>
      </c>
      <c r="W1938" s="16" t="s">
        <v>47</v>
      </c>
      <c r="X1938" s="18">
        <v>0</v>
      </c>
      <c r="Y1938" s="16" t="s">
        <v>47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Verificar Valores</v>
      </c>
      <c r="AL1938" t="str">
        <f>IF(D1938&lt;&gt;"",IF(AK1938&lt;&gt;"OK",IF(IFERROR(VLOOKUP(C1938&amp;D1938,[1]Radicacion!$K$2:$EJ$30174,2,0),VLOOKUP(D1938,[1]Radicacion!$K$2:$M$30174,2,0))&lt;&gt;"","NO EXIGIBLES"),""),"")</f>
        <v>NO EXIGIBLES</v>
      </c>
    </row>
    <row r="1939" spans="1:38">
      <c r="A1939" s="14">
        <v>1931</v>
      </c>
      <c r="B1939" s="15" t="s">
        <v>46</v>
      </c>
      <c r="C1939" s="14" t="s">
        <v>748</v>
      </c>
      <c r="D1939" s="14" t="s">
        <v>3751</v>
      </c>
      <c r="E1939" s="16">
        <v>44518</v>
      </c>
      <c r="F1939" s="16">
        <v>44539</v>
      </c>
      <c r="G1939" s="17">
        <v>29500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29500</v>
      </c>
      <c r="P1939" s="20" t="s">
        <v>3752</v>
      </c>
      <c r="Q1939" s="17">
        <v>29500</v>
      </c>
      <c r="R1939" s="18">
        <v>0</v>
      </c>
      <c r="S1939" s="18">
        <v>0</v>
      </c>
      <c r="T1939" s="16" t="s">
        <v>47</v>
      </c>
      <c r="U1939" s="18">
        <v>29500</v>
      </c>
      <c r="V1939" s="17">
        <v>0</v>
      </c>
      <c r="W1939" s="16" t="s">
        <v>47</v>
      </c>
      <c r="X1939" s="18">
        <v>0</v>
      </c>
      <c r="Y1939" s="16" t="s">
        <v>47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Verificar Valores</v>
      </c>
      <c r="AL1939" t="str">
        <f>IF(D1939&lt;&gt;"",IF(AK1939&lt;&gt;"OK",IF(IFERROR(VLOOKUP(C1939&amp;D1939,[1]Radicacion!$K$2:$EJ$30174,2,0),VLOOKUP(D1939,[1]Radicacion!$K$2:$M$30174,2,0))&lt;&gt;"","NO EXIGIBLES"),""),"")</f>
        <v>NO EXIGIBLES</v>
      </c>
    </row>
    <row r="1940" spans="1:38">
      <c r="A1940" s="14">
        <v>1932</v>
      </c>
      <c r="B1940" s="15" t="s">
        <v>46</v>
      </c>
      <c r="C1940" s="14" t="s">
        <v>748</v>
      </c>
      <c r="D1940" s="14" t="s">
        <v>3753</v>
      </c>
      <c r="E1940" s="16">
        <v>44518</v>
      </c>
      <c r="F1940" s="16">
        <v>44539</v>
      </c>
      <c r="G1940" s="17">
        <v>29500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29500</v>
      </c>
      <c r="P1940" s="20" t="s">
        <v>3754</v>
      </c>
      <c r="Q1940" s="17">
        <v>29500</v>
      </c>
      <c r="R1940" s="18">
        <v>0</v>
      </c>
      <c r="S1940" s="18">
        <v>0</v>
      </c>
      <c r="T1940" s="16" t="s">
        <v>47</v>
      </c>
      <c r="U1940" s="18">
        <v>29500</v>
      </c>
      <c r="V1940" s="17">
        <v>0</v>
      </c>
      <c r="W1940" s="16" t="s">
        <v>47</v>
      </c>
      <c r="X1940" s="18">
        <v>0</v>
      </c>
      <c r="Y1940" s="16" t="s">
        <v>47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str">
        <f>IF(D1940&lt;&gt;"",IF(AK1940&lt;&gt;"OK",IF(IFERROR(VLOOKUP(C1940&amp;D1940,[1]Radicacion!$K$2:$EJ$30174,2,0),VLOOKUP(D1940,[1]Radicacion!$K$2:$M$30174,2,0))&lt;&gt;"","NO EXIGIBLES"),""),"")</f>
        <v>NO EXIGIBLES</v>
      </c>
    </row>
    <row r="1941" spans="1:38">
      <c r="A1941" s="14">
        <v>1933</v>
      </c>
      <c r="B1941" s="15" t="s">
        <v>46</v>
      </c>
      <c r="C1941" s="14" t="s">
        <v>748</v>
      </c>
      <c r="D1941" s="14" t="s">
        <v>3755</v>
      </c>
      <c r="E1941" s="16">
        <v>44518</v>
      </c>
      <c r="F1941" s="16">
        <v>44539</v>
      </c>
      <c r="G1941" s="17">
        <v>29500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29500</v>
      </c>
      <c r="P1941" s="20" t="s">
        <v>3756</v>
      </c>
      <c r="Q1941" s="17">
        <v>29500</v>
      </c>
      <c r="R1941" s="18">
        <v>0</v>
      </c>
      <c r="S1941" s="18">
        <v>0</v>
      </c>
      <c r="T1941" s="16" t="s">
        <v>47</v>
      </c>
      <c r="U1941" s="18">
        <v>29500</v>
      </c>
      <c r="V1941" s="17">
        <v>0</v>
      </c>
      <c r="W1941" s="16" t="s">
        <v>47</v>
      </c>
      <c r="X1941" s="18">
        <v>0</v>
      </c>
      <c r="Y1941" s="16" t="s">
        <v>47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Verificar Valores</v>
      </c>
      <c r="AL1941" t="str">
        <f>IF(D1941&lt;&gt;"",IF(AK1941&lt;&gt;"OK",IF(IFERROR(VLOOKUP(C1941&amp;D1941,[1]Radicacion!$K$2:$EJ$30174,2,0),VLOOKUP(D1941,[1]Radicacion!$K$2:$M$30174,2,0))&lt;&gt;"","NO EXIGIBLES"),""),"")</f>
        <v>NO EXIGIBLES</v>
      </c>
    </row>
    <row r="1942" spans="1:38">
      <c r="A1942" s="14">
        <v>1934</v>
      </c>
      <c r="B1942" s="15" t="s">
        <v>46</v>
      </c>
      <c r="C1942" s="14" t="s">
        <v>748</v>
      </c>
      <c r="D1942" s="14" t="s">
        <v>3757</v>
      </c>
      <c r="E1942" s="16">
        <v>44518</v>
      </c>
      <c r="F1942" s="16">
        <v>44539</v>
      </c>
      <c r="G1942" s="17">
        <v>29500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29500</v>
      </c>
      <c r="P1942" s="20" t="s">
        <v>3758</v>
      </c>
      <c r="Q1942" s="17">
        <v>29500</v>
      </c>
      <c r="R1942" s="18">
        <v>0</v>
      </c>
      <c r="S1942" s="18">
        <v>0</v>
      </c>
      <c r="T1942" s="16" t="s">
        <v>47</v>
      </c>
      <c r="U1942" s="18">
        <v>29500</v>
      </c>
      <c r="V1942" s="17">
        <v>0</v>
      </c>
      <c r="W1942" s="16" t="s">
        <v>47</v>
      </c>
      <c r="X1942" s="18">
        <v>0</v>
      </c>
      <c r="Y1942" s="16" t="s">
        <v>47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Verificar Valores</v>
      </c>
      <c r="AL1942" t="str">
        <f>IF(D1942&lt;&gt;"",IF(AK1942&lt;&gt;"OK",IF(IFERROR(VLOOKUP(C1942&amp;D1942,[1]Radicacion!$K$2:$EJ$30174,2,0),VLOOKUP(D1942,[1]Radicacion!$K$2:$M$30174,2,0))&lt;&gt;"","NO EXIGIBLES"),""),"")</f>
        <v>NO EXIGIBLES</v>
      </c>
    </row>
    <row r="1943" spans="1:38">
      <c r="A1943" s="14">
        <v>1935</v>
      </c>
      <c r="B1943" s="15" t="s">
        <v>46</v>
      </c>
      <c r="C1943" s="14" t="s">
        <v>748</v>
      </c>
      <c r="D1943" s="14" t="s">
        <v>3759</v>
      </c>
      <c r="E1943" s="16">
        <v>44518</v>
      </c>
      <c r="F1943" s="16">
        <v>44539</v>
      </c>
      <c r="G1943" s="17">
        <v>29500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29500</v>
      </c>
      <c r="P1943" s="20" t="s">
        <v>3760</v>
      </c>
      <c r="Q1943" s="17">
        <v>29500</v>
      </c>
      <c r="R1943" s="18">
        <v>0</v>
      </c>
      <c r="S1943" s="18">
        <v>0</v>
      </c>
      <c r="T1943" s="16" t="s">
        <v>47</v>
      </c>
      <c r="U1943" s="18">
        <v>29500</v>
      </c>
      <c r="V1943" s="17">
        <v>0</v>
      </c>
      <c r="W1943" s="16" t="s">
        <v>47</v>
      </c>
      <c r="X1943" s="18">
        <v>0</v>
      </c>
      <c r="Y1943" s="16" t="s">
        <v>47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str">
        <f>IF(D1943&lt;&gt;"",IF(AK1943&lt;&gt;"OK",IF(IFERROR(VLOOKUP(C1943&amp;D1943,[1]Radicacion!$K$2:$EJ$30174,2,0),VLOOKUP(D1943,[1]Radicacion!$K$2:$M$30174,2,0))&lt;&gt;"","NO EXIGIBLES"),""),"")</f>
        <v>NO EXIGIBLES</v>
      </c>
    </row>
    <row r="1944" spans="1:38">
      <c r="A1944" s="14">
        <v>1936</v>
      </c>
      <c r="B1944" s="15" t="s">
        <v>46</v>
      </c>
      <c r="C1944" s="14" t="s">
        <v>748</v>
      </c>
      <c r="D1944" s="14" t="s">
        <v>3761</v>
      </c>
      <c r="E1944" s="16">
        <v>44518</v>
      </c>
      <c r="F1944" s="16">
        <v>44539</v>
      </c>
      <c r="G1944" s="17">
        <v>29500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29500</v>
      </c>
      <c r="P1944" s="20" t="s">
        <v>3762</v>
      </c>
      <c r="Q1944" s="17">
        <v>29500</v>
      </c>
      <c r="R1944" s="18">
        <v>0</v>
      </c>
      <c r="S1944" s="18">
        <v>0</v>
      </c>
      <c r="T1944" s="16" t="s">
        <v>47</v>
      </c>
      <c r="U1944" s="18">
        <v>29500</v>
      </c>
      <c r="V1944" s="17">
        <v>0</v>
      </c>
      <c r="W1944" s="16" t="s">
        <v>47</v>
      </c>
      <c r="X1944" s="18">
        <v>0</v>
      </c>
      <c r="Y1944" s="16" t="s">
        <v>47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str">
        <f>IF(D1944&lt;&gt;"",IF(AK1944&lt;&gt;"OK",IF(IFERROR(VLOOKUP(C1944&amp;D1944,[1]Radicacion!$K$2:$EJ$30174,2,0),VLOOKUP(D1944,[1]Radicacion!$K$2:$M$30174,2,0))&lt;&gt;"","NO EXIGIBLES"),""),"")</f>
        <v>NO EXIGIBLES</v>
      </c>
    </row>
    <row r="1945" spans="1:38">
      <c r="A1945" s="14">
        <v>1937</v>
      </c>
      <c r="B1945" s="15" t="s">
        <v>46</v>
      </c>
      <c r="C1945" s="14" t="s">
        <v>748</v>
      </c>
      <c r="D1945" s="14" t="s">
        <v>3763</v>
      </c>
      <c r="E1945" s="16">
        <v>44518</v>
      </c>
      <c r="F1945" s="16">
        <v>44539</v>
      </c>
      <c r="G1945" s="17">
        <v>29500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29500</v>
      </c>
      <c r="P1945" s="20" t="s">
        <v>3764</v>
      </c>
      <c r="Q1945" s="17">
        <v>29500</v>
      </c>
      <c r="R1945" s="18">
        <v>0</v>
      </c>
      <c r="S1945" s="18">
        <v>0</v>
      </c>
      <c r="T1945" s="16" t="s">
        <v>47</v>
      </c>
      <c r="U1945" s="18">
        <v>29500</v>
      </c>
      <c r="V1945" s="17">
        <v>0</v>
      </c>
      <c r="W1945" s="16" t="s">
        <v>47</v>
      </c>
      <c r="X1945" s="18">
        <v>0</v>
      </c>
      <c r="Y1945" s="16" t="s">
        <v>47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Verificar Valores</v>
      </c>
      <c r="AL1945" t="str">
        <f>IF(D1945&lt;&gt;"",IF(AK1945&lt;&gt;"OK",IF(IFERROR(VLOOKUP(C1945&amp;D1945,[1]Radicacion!$K$2:$EJ$30174,2,0),VLOOKUP(D1945,[1]Radicacion!$K$2:$M$30174,2,0))&lt;&gt;"","NO EXIGIBLES"),""),"")</f>
        <v>NO EXIGIBLES</v>
      </c>
    </row>
    <row r="1946" spans="1:38">
      <c r="A1946" s="14">
        <v>1938</v>
      </c>
      <c r="B1946" s="15" t="s">
        <v>46</v>
      </c>
      <c r="C1946" s="14" t="s">
        <v>748</v>
      </c>
      <c r="D1946" s="14" t="s">
        <v>3765</v>
      </c>
      <c r="E1946" s="16">
        <v>44518</v>
      </c>
      <c r="F1946" s="16">
        <v>44539</v>
      </c>
      <c r="G1946" s="17">
        <v>29500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29500</v>
      </c>
      <c r="P1946" s="20" t="s">
        <v>3766</v>
      </c>
      <c r="Q1946" s="17">
        <v>29500</v>
      </c>
      <c r="R1946" s="18">
        <v>0</v>
      </c>
      <c r="S1946" s="18">
        <v>0</v>
      </c>
      <c r="T1946" s="16" t="s">
        <v>47</v>
      </c>
      <c r="U1946" s="18">
        <v>29500</v>
      </c>
      <c r="V1946" s="17">
        <v>0</v>
      </c>
      <c r="W1946" s="16" t="s">
        <v>47</v>
      </c>
      <c r="X1946" s="18">
        <v>0</v>
      </c>
      <c r="Y1946" s="16" t="s">
        <v>47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Verificar Valores</v>
      </c>
      <c r="AL1946" t="str">
        <f>IF(D1946&lt;&gt;"",IF(AK1946&lt;&gt;"OK",IF(IFERROR(VLOOKUP(C1946&amp;D1946,[1]Radicacion!$K$2:$EJ$30174,2,0),VLOOKUP(D1946,[1]Radicacion!$K$2:$M$30174,2,0))&lt;&gt;"","NO EXIGIBLES"),""),"")</f>
        <v>NO EXIGIBLES</v>
      </c>
    </row>
    <row r="1947" spans="1:38">
      <c r="A1947" s="14">
        <v>1939</v>
      </c>
      <c r="B1947" s="15" t="s">
        <v>46</v>
      </c>
      <c r="C1947" s="14" t="s">
        <v>748</v>
      </c>
      <c r="D1947" s="14" t="s">
        <v>3767</v>
      </c>
      <c r="E1947" s="16">
        <v>44518</v>
      </c>
      <c r="F1947" s="16">
        <v>44539</v>
      </c>
      <c r="G1947" s="17">
        <v>29500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29500</v>
      </c>
      <c r="P1947" s="20" t="s">
        <v>3768</v>
      </c>
      <c r="Q1947" s="17">
        <v>29500</v>
      </c>
      <c r="R1947" s="18">
        <v>0</v>
      </c>
      <c r="S1947" s="18">
        <v>0</v>
      </c>
      <c r="T1947" s="16" t="s">
        <v>47</v>
      </c>
      <c r="U1947" s="18">
        <v>29500</v>
      </c>
      <c r="V1947" s="17">
        <v>0</v>
      </c>
      <c r="W1947" s="16" t="s">
        <v>47</v>
      </c>
      <c r="X1947" s="18">
        <v>0</v>
      </c>
      <c r="Y1947" s="16" t="s">
        <v>47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str">
        <f>IF(D1947&lt;&gt;"",IF(AK1947&lt;&gt;"OK",IF(IFERROR(VLOOKUP(C1947&amp;D1947,[1]Radicacion!$K$2:$EJ$30174,2,0),VLOOKUP(D1947,[1]Radicacion!$K$2:$M$30174,2,0))&lt;&gt;"","NO EXIGIBLES"),""),"")</f>
        <v>NO EXIGIBLES</v>
      </c>
    </row>
    <row r="1948" spans="1:38">
      <c r="A1948" s="14">
        <v>1940</v>
      </c>
      <c r="B1948" s="15" t="s">
        <v>46</v>
      </c>
      <c r="C1948" s="14" t="s">
        <v>748</v>
      </c>
      <c r="D1948" s="14" t="s">
        <v>3769</v>
      </c>
      <c r="E1948" s="16">
        <v>44518</v>
      </c>
      <c r="F1948" s="16">
        <v>44539</v>
      </c>
      <c r="G1948" s="17">
        <v>21100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21100</v>
      </c>
      <c r="P1948" s="20" t="s">
        <v>3770</v>
      </c>
      <c r="Q1948" s="17">
        <v>21100</v>
      </c>
      <c r="R1948" s="18">
        <v>0</v>
      </c>
      <c r="S1948" s="18">
        <v>0</v>
      </c>
      <c r="T1948" s="16" t="s">
        <v>47</v>
      </c>
      <c r="U1948" s="18">
        <v>21100</v>
      </c>
      <c r="V1948" s="17">
        <v>0</v>
      </c>
      <c r="W1948" s="16" t="s">
        <v>47</v>
      </c>
      <c r="X1948" s="18">
        <v>0</v>
      </c>
      <c r="Y1948" s="16" t="s">
        <v>47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Verificar Valores</v>
      </c>
      <c r="AL1948" t="str">
        <f>IF(D1948&lt;&gt;"",IF(AK1948&lt;&gt;"OK",IF(IFERROR(VLOOKUP(C1948&amp;D1948,[1]Radicacion!$K$2:$EJ$30174,2,0),VLOOKUP(D1948,[1]Radicacion!$K$2:$M$30174,2,0))&lt;&gt;"","NO EXIGIBLES"),""),"")</f>
        <v>NO EXIGIBLES</v>
      </c>
    </row>
    <row r="1949" spans="1:38">
      <c r="A1949" s="14">
        <v>1941</v>
      </c>
      <c r="B1949" s="15" t="s">
        <v>46</v>
      </c>
      <c r="C1949" s="14" t="s">
        <v>748</v>
      </c>
      <c r="D1949" s="14" t="s">
        <v>3771</v>
      </c>
      <c r="E1949" s="16">
        <v>44518</v>
      </c>
      <c r="F1949" s="16">
        <v>44539</v>
      </c>
      <c r="G1949" s="17">
        <v>29500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29500</v>
      </c>
      <c r="P1949" s="20" t="s">
        <v>3772</v>
      </c>
      <c r="Q1949" s="17">
        <v>29500</v>
      </c>
      <c r="R1949" s="18">
        <v>0</v>
      </c>
      <c r="S1949" s="18">
        <v>0</v>
      </c>
      <c r="T1949" s="16" t="s">
        <v>47</v>
      </c>
      <c r="U1949" s="18">
        <v>29500</v>
      </c>
      <c r="V1949" s="17">
        <v>0</v>
      </c>
      <c r="W1949" s="16" t="s">
        <v>47</v>
      </c>
      <c r="X1949" s="18">
        <v>0</v>
      </c>
      <c r="Y1949" s="16" t="s">
        <v>47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Verificar Valores</v>
      </c>
      <c r="AL1949" t="str">
        <f>IF(D1949&lt;&gt;"",IF(AK1949&lt;&gt;"OK",IF(IFERROR(VLOOKUP(C1949&amp;D1949,[1]Radicacion!$K$2:$EJ$30174,2,0),VLOOKUP(D1949,[1]Radicacion!$K$2:$M$30174,2,0))&lt;&gt;"","NO EXIGIBLES"),""),"")</f>
        <v>NO EXIGIBLES</v>
      </c>
    </row>
    <row r="1950" spans="1:38">
      <c r="A1950" s="14">
        <v>1942</v>
      </c>
      <c r="B1950" s="15" t="s">
        <v>46</v>
      </c>
      <c r="C1950" s="14" t="s">
        <v>748</v>
      </c>
      <c r="D1950" s="14" t="s">
        <v>3773</v>
      </c>
      <c r="E1950" s="16">
        <v>44518</v>
      </c>
      <c r="F1950" s="16">
        <v>44539</v>
      </c>
      <c r="G1950" s="17">
        <v>21100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21100</v>
      </c>
      <c r="P1950" s="20" t="s">
        <v>3774</v>
      </c>
      <c r="Q1950" s="17">
        <v>21100</v>
      </c>
      <c r="R1950" s="18">
        <v>0</v>
      </c>
      <c r="S1950" s="18">
        <v>0</v>
      </c>
      <c r="T1950" s="16" t="s">
        <v>47</v>
      </c>
      <c r="U1950" s="18">
        <v>21100</v>
      </c>
      <c r="V1950" s="17">
        <v>0</v>
      </c>
      <c r="W1950" s="16" t="s">
        <v>47</v>
      </c>
      <c r="X1950" s="18">
        <v>0</v>
      </c>
      <c r="Y1950" s="16" t="s">
        <v>47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Verificar Valores</v>
      </c>
      <c r="AL1950" t="str">
        <f>IF(D1950&lt;&gt;"",IF(AK1950&lt;&gt;"OK",IF(IFERROR(VLOOKUP(C1950&amp;D1950,[1]Radicacion!$K$2:$EJ$30174,2,0),VLOOKUP(D1950,[1]Radicacion!$K$2:$M$30174,2,0))&lt;&gt;"","NO EXIGIBLES"),""),"")</f>
        <v>NO EXIGIBLES</v>
      </c>
    </row>
    <row r="1951" spans="1:38">
      <c r="A1951" s="14">
        <v>1943</v>
      </c>
      <c r="B1951" s="15" t="s">
        <v>46</v>
      </c>
      <c r="C1951" s="14" t="s">
        <v>748</v>
      </c>
      <c r="D1951" s="14" t="s">
        <v>3775</v>
      </c>
      <c r="E1951" s="16">
        <v>44518</v>
      </c>
      <c r="F1951" s="16">
        <v>44539</v>
      </c>
      <c r="G1951" s="17">
        <v>21100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21100</v>
      </c>
      <c r="P1951" s="20" t="s">
        <v>3776</v>
      </c>
      <c r="Q1951" s="17">
        <v>21100</v>
      </c>
      <c r="R1951" s="18">
        <v>0</v>
      </c>
      <c r="S1951" s="18">
        <v>0</v>
      </c>
      <c r="T1951" s="16" t="s">
        <v>47</v>
      </c>
      <c r="U1951" s="18">
        <v>21100</v>
      </c>
      <c r="V1951" s="17">
        <v>0</v>
      </c>
      <c r="W1951" s="16" t="s">
        <v>47</v>
      </c>
      <c r="X1951" s="18">
        <v>0</v>
      </c>
      <c r="Y1951" s="16" t="s">
        <v>47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str">
        <f>IF(D1951&lt;&gt;"",IF(AK1951&lt;&gt;"OK",IF(IFERROR(VLOOKUP(C1951&amp;D1951,[1]Radicacion!$K$2:$EJ$30174,2,0),VLOOKUP(D1951,[1]Radicacion!$K$2:$M$30174,2,0))&lt;&gt;"","NO EXIGIBLES"),""),"")</f>
        <v>NO EXIGIBLES</v>
      </c>
    </row>
    <row r="1952" spans="1:38">
      <c r="A1952" s="14">
        <v>1944</v>
      </c>
      <c r="B1952" s="15" t="s">
        <v>46</v>
      </c>
      <c r="C1952" s="14" t="s">
        <v>748</v>
      </c>
      <c r="D1952" s="14" t="s">
        <v>3777</v>
      </c>
      <c r="E1952" s="16">
        <v>44518</v>
      </c>
      <c r="F1952" s="16">
        <v>44539</v>
      </c>
      <c r="G1952" s="17">
        <v>21100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21100</v>
      </c>
      <c r="P1952" s="20" t="s">
        <v>3778</v>
      </c>
      <c r="Q1952" s="17">
        <v>21100</v>
      </c>
      <c r="R1952" s="18">
        <v>0</v>
      </c>
      <c r="S1952" s="18">
        <v>0</v>
      </c>
      <c r="T1952" s="16" t="s">
        <v>47</v>
      </c>
      <c r="U1952" s="18">
        <v>21100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Verificar Valores</v>
      </c>
      <c r="AL1952" t="str">
        <f>IF(D1952&lt;&gt;"",IF(AK1952&lt;&gt;"OK",IF(IFERROR(VLOOKUP(C1952&amp;D1952,[1]Radicacion!$K$2:$EJ$30174,2,0),VLOOKUP(D1952,[1]Radicacion!$K$2:$M$30174,2,0))&lt;&gt;"","NO EXIGIBLES"),""),"")</f>
        <v>NO EXIGIBLES</v>
      </c>
    </row>
    <row r="1953" spans="1:38">
      <c r="A1953" s="14">
        <v>1945</v>
      </c>
      <c r="B1953" s="15" t="s">
        <v>46</v>
      </c>
      <c r="C1953" s="14" t="s">
        <v>748</v>
      </c>
      <c r="D1953" s="14" t="s">
        <v>3779</v>
      </c>
      <c r="E1953" s="16">
        <v>44518</v>
      </c>
      <c r="F1953" s="16">
        <v>44539</v>
      </c>
      <c r="G1953" s="17">
        <v>21100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21100</v>
      </c>
      <c r="P1953" s="20" t="s">
        <v>3780</v>
      </c>
      <c r="Q1953" s="17">
        <v>21100</v>
      </c>
      <c r="R1953" s="18">
        <v>0</v>
      </c>
      <c r="S1953" s="18">
        <v>0</v>
      </c>
      <c r="T1953" s="16" t="s">
        <v>47</v>
      </c>
      <c r="U1953" s="18">
        <v>21100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Verificar Valores</v>
      </c>
      <c r="AL1953" t="str">
        <f>IF(D1953&lt;&gt;"",IF(AK1953&lt;&gt;"OK",IF(IFERROR(VLOOKUP(C1953&amp;D1953,[1]Radicacion!$K$2:$EJ$30174,2,0),VLOOKUP(D1953,[1]Radicacion!$K$2:$M$30174,2,0))&lt;&gt;"","NO EXIGIBLES"),""),"")</f>
        <v>NO EXIGIBLES</v>
      </c>
    </row>
    <row r="1954" spans="1:38">
      <c r="A1954" s="14">
        <v>1946</v>
      </c>
      <c r="B1954" s="15" t="s">
        <v>46</v>
      </c>
      <c r="C1954" s="14" t="s">
        <v>748</v>
      </c>
      <c r="D1954" s="14" t="s">
        <v>3781</v>
      </c>
      <c r="E1954" s="16">
        <v>44518</v>
      </c>
      <c r="F1954" s="16">
        <v>44539</v>
      </c>
      <c r="G1954" s="17">
        <v>21100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21100</v>
      </c>
      <c r="P1954" s="20" t="s">
        <v>3782</v>
      </c>
      <c r="Q1954" s="17">
        <v>21100</v>
      </c>
      <c r="R1954" s="18">
        <v>0</v>
      </c>
      <c r="S1954" s="18">
        <v>0</v>
      </c>
      <c r="T1954" s="16" t="s">
        <v>47</v>
      </c>
      <c r="U1954" s="18">
        <v>21100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Verificar Valores</v>
      </c>
      <c r="AL1954" t="str">
        <f>IF(D1954&lt;&gt;"",IF(AK1954&lt;&gt;"OK",IF(IFERROR(VLOOKUP(C1954&amp;D1954,[1]Radicacion!$K$2:$EJ$30174,2,0),VLOOKUP(D1954,[1]Radicacion!$K$2:$M$30174,2,0))&lt;&gt;"","NO EXIGIBLES"),""),"")</f>
        <v>NO EXIGIBLES</v>
      </c>
    </row>
    <row r="1955" spans="1:38">
      <c r="A1955" s="14">
        <v>1947</v>
      </c>
      <c r="B1955" s="15" t="s">
        <v>46</v>
      </c>
      <c r="C1955" s="14" t="s">
        <v>748</v>
      </c>
      <c r="D1955" s="14" t="s">
        <v>3783</v>
      </c>
      <c r="E1955" s="16">
        <v>44518</v>
      </c>
      <c r="F1955" s="16">
        <v>44539</v>
      </c>
      <c r="G1955" s="17">
        <v>21100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21100</v>
      </c>
      <c r="P1955" s="20" t="s">
        <v>3784</v>
      </c>
      <c r="Q1955" s="17">
        <v>21100</v>
      </c>
      <c r="R1955" s="18">
        <v>0</v>
      </c>
      <c r="S1955" s="18">
        <v>0</v>
      </c>
      <c r="T1955" s="16" t="s">
        <v>47</v>
      </c>
      <c r="U1955" s="18">
        <v>21100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str">
        <f>IF(D1955&lt;&gt;"",IF(AK1955&lt;&gt;"OK",IF(IFERROR(VLOOKUP(C1955&amp;D1955,[1]Radicacion!$K$2:$EJ$30174,2,0),VLOOKUP(D1955,[1]Radicacion!$K$2:$M$30174,2,0))&lt;&gt;"","NO EXIGIBLES"),""),"")</f>
        <v>NO EXIGIBLES</v>
      </c>
    </row>
    <row r="1956" spans="1:38">
      <c r="A1956" s="14">
        <v>1948</v>
      </c>
      <c r="B1956" s="15" t="s">
        <v>46</v>
      </c>
      <c r="C1956" s="14" t="s">
        <v>748</v>
      </c>
      <c r="D1956" s="14" t="s">
        <v>3785</v>
      </c>
      <c r="E1956" s="16">
        <v>44518</v>
      </c>
      <c r="F1956" s="16">
        <v>44539</v>
      </c>
      <c r="G1956" s="17">
        <v>21100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21100</v>
      </c>
      <c r="P1956" s="20" t="s">
        <v>3786</v>
      </c>
      <c r="Q1956" s="17">
        <v>21100</v>
      </c>
      <c r="R1956" s="18">
        <v>0</v>
      </c>
      <c r="S1956" s="18">
        <v>0</v>
      </c>
      <c r="T1956" s="16" t="s">
        <v>47</v>
      </c>
      <c r="U1956" s="18">
        <v>21100</v>
      </c>
      <c r="V1956" s="17">
        <v>0</v>
      </c>
      <c r="W1956" s="16" t="s">
        <v>47</v>
      </c>
      <c r="X1956" s="18">
        <v>0</v>
      </c>
      <c r="Y1956" s="16" t="s">
        <v>47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Verificar Valores</v>
      </c>
      <c r="AL1956" t="str">
        <f>IF(D1956&lt;&gt;"",IF(AK1956&lt;&gt;"OK",IF(IFERROR(VLOOKUP(C1956&amp;D1956,[1]Radicacion!$K$2:$EJ$30174,2,0),VLOOKUP(D1956,[1]Radicacion!$K$2:$M$30174,2,0))&lt;&gt;"","NO EXIGIBLES"),""),"")</f>
        <v>NO EXIGIBLES</v>
      </c>
    </row>
    <row r="1957" spans="1:38">
      <c r="A1957" s="14">
        <v>1949</v>
      </c>
      <c r="B1957" s="15" t="s">
        <v>46</v>
      </c>
      <c r="C1957" s="14" t="s">
        <v>748</v>
      </c>
      <c r="D1957" s="14" t="s">
        <v>3787</v>
      </c>
      <c r="E1957" s="16">
        <v>44518</v>
      </c>
      <c r="F1957" s="16">
        <v>44539</v>
      </c>
      <c r="G1957" s="17">
        <v>29500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29500</v>
      </c>
      <c r="P1957" s="20" t="s">
        <v>3788</v>
      </c>
      <c r="Q1957" s="17">
        <v>29500</v>
      </c>
      <c r="R1957" s="18">
        <v>0</v>
      </c>
      <c r="S1957" s="18">
        <v>0</v>
      </c>
      <c r="T1957" s="16" t="s">
        <v>47</v>
      </c>
      <c r="U1957" s="18">
        <v>29500</v>
      </c>
      <c r="V1957" s="17">
        <v>0</v>
      </c>
      <c r="W1957" s="16" t="s">
        <v>47</v>
      </c>
      <c r="X1957" s="18">
        <v>0</v>
      </c>
      <c r="Y1957" s="16" t="s">
        <v>47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str">
        <f>IF(D1957&lt;&gt;"",IF(AK1957&lt;&gt;"OK",IF(IFERROR(VLOOKUP(C1957&amp;D1957,[1]Radicacion!$K$2:$EJ$30174,2,0),VLOOKUP(D1957,[1]Radicacion!$K$2:$M$30174,2,0))&lt;&gt;"","NO EXIGIBLES"),""),"")</f>
        <v>NO EXIGIBLES</v>
      </c>
    </row>
    <row r="1958" spans="1:38">
      <c r="A1958" s="14">
        <v>1950</v>
      </c>
      <c r="B1958" s="15" t="s">
        <v>46</v>
      </c>
      <c r="C1958" s="14" t="s">
        <v>748</v>
      </c>
      <c r="D1958" s="14" t="s">
        <v>3789</v>
      </c>
      <c r="E1958" s="16">
        <v>44518</v>
      </c>
      <c r="F1958" s="16">
        <v>44539</v>
      </c>
      <c r="G1958" s="17">
        <v>21100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21100</v>
      </c>
      <c r="P1958" s="20" t="s">
        <v>3790</v>
      </c>
      <c r="Q1958" s="17">
        <v>21100</v>
      </c>
      <c r="R1958" s="18">
        <v>0</v>
      </c>
      <c r="S1958" s="18">
        <v>0</v>
      </c>
      <c r="T1958" s="16" t="s">
        <v>47</v>
      </c>
      <c r="U1958" s="18">
        <v>21100</v>
      </c>
      <c r="V1958" s="17">
        <v>0</v>
      </c>
      <c r="W1958" s="16" t="s">
        <v>47</v>
      </c>
      <c r="X1958" s="18">
        <v>0</v>
      </c>
      <c r="Y1958" s="16" t="s">
        <v>47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str">
        <f>IF(D1958&lt;&gt;"",IF(AK1958&lt;&gt;"OK",IF(IFERROR(VLOOKUP(C1958&amp;D1958,[1]Radicacion!$K$2:$EJ$30174,2,0),VLOOKUP(D1958,[1]Radicacion!$K$2:$M$30174,2,0))&lt;&gt;"","NO EXIGIBLES"),""),"")</f>
        <v>NO EXIGIBLES</v>
      </c>
    </row>
    <row r="1959" spans="1:38">
      <c r="A1959" s="14">
        <v>1951</v>
      </c>
      <c r="B1959" s="15" t="s">
        <v>46</v>
      </c>
      <c r="C1959" s="14" t="s">
        <v>748</v>
      </c>
      <c r="D1959" s="14" t="s">
        <v>3791</v>
      </c>
      <c r="E1959" s="16">
        <v>44518</v>
      </c>
      <c r="F1959" s="16">
        <v>44539</v>
      </c>
      <c r="G1959" s="17">
        <v>29500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29500</v>
      </c>
      <c r="P1959" s="20" t="s">
        <v>3792</v>
      </c>
      <c r="Q1959" s="17">
        <v>29500</v>
      </c>
      <c r="R1959" s="18">
        <v>0</v>
      </c>
      <c r="S1959" s="18">
        <v>0</v>
      </c>
      <c r="T1959" s="16" t="s">
        <v>47</v>
      </c>
      <c r="U1959" s="18">
        <v>29500</v>
      </c>
      <c r="V1959" s="17">
        <v>0</v>
      </c>
      <c r="W1959" s="16" t="s">
        <v>47</v>
      </c>
      <c r="X1959" s="18">
        <v>0</v>
      </c>
      <c r="Y1959" s="16" t="s">
        <v>47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Verificar Valores</v>
      </c>
      <c r="AL1959" t="str">
        <f>IF(D1959&lt;&gt;"",IF(AK1959&lt;&gt;"OK",IF(IFERROR(VLOOKUP(C1959&amp;D1959,[1]Radicacion!$K$2:$EJ$30174,2,0),VLOOKUP(D1959,[1]Radicacion!$K$2:$M$30174,2,0))&lt;&gt;"","NO EXIGIBLES"),""),"")</f>
        <v>NO EXIGIBLES</v>
      </c>
    </row>
    <row r="1960" spans="1:38">
      <c r="A1960" s="14">
        <v>1952</v>
      </c>
      <c r="B1960" s="15" t="s">
        <v>46</v>
      </c>
      <c r="C1960" s="14" t="s">
        <v>748</v>
      </c>
      <c r="D1960" s="14" t="s">
        <v>3793</v>
      </c>
      <c r="E1960" s="16">
        <v>44518</v>
      </c>
      <c r="F1960" s="16">
        <v>44539</v>
      </c>
      <c r="G1960" s="17">
        <v>29500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29500</v>
      </c>
      <c r="P1960" s="20" t="s">
        <v>3794</v>
      </c>
      <c r="Q1960" s="17">
        <v>29500</v>
      </c>
      <c r="R1960" s="18">
        <v>0</v>
      </c>
      <c r="S1960" s="18">
        <v>0</v>
      </c>
      <c r="T1960" s="16" t="s">
        <v>47</v>
      </c>
      <c r="U1960" s="18">
        <v>29500</v>
      </c>
      <c r="V1960" s="17">
        <v>0</v>
      </c>
      <c r="W1960" s="16" t="s">
        <v>47</v>
      </c>
      <c r="X1960" s="18">
        <v>0</v>
      </c>
      <c r="Y1960" s="16" t="s">
        <v>47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str">
        <f>IF(D1960&lt;&gt;"",IF(AK1960&lt;&gt;"OK",IF(IFERROR(VLOOKUP(C1960&amp;D1960,[1]Radicacion!$K$2:$EJ$30174,2,0),VLOOKUP(D1960,[1]Radicacion!$K$2:$M$30174,2,0))&lt;&gt;"","NO EXIGIBLES"),""),"")</f>
        <v>NO EXIGIBLES</v>
      </c>
    </row>
    <row r="1961" spans="1:38">
      <c r="A1961" s="14">
        <v>1953</v>
      </c>
      <c r="B1961" s="15" t="s">
        <v>46</v>
      </c>
      <c r="C1961" s="14" t="s">
        <v>748</v>
      </c>
      <c r="D1961" s="14" t="s">
        <v>3795</v>
      </c>
      <c r="E1961" s="16">
        <v>44518</v>
      </c>
      <c r="F1961" s="16">
        <v>44539</v>
      </c>
      <c r="G1961" s="17">
        <v>29500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29500</v>
      </c>
      <c r="P1961" s="20" t="s">
        <v>3796</v>
      </c>
      <c r="Q1961" s="17">
        <v>29500</v>
      </c>
      <c r="R1961" s="18">
        <v>0</v>
      </c>
      <c r="S1961" s="18">
        <v>0</v>
      </c>
      <c r="T1961" s="16" t="s">
        <v>47</v>
      </c>
      <c r="U1961" s="18">
        <v>29500</v>
      </c>
      <c r="V1961" s="17">
        <v>0</v>
      </c>
      <c r="W1961" s="16" t="s">
        <v>47</v>
      </c>
      <c r="X1961" s="18">
        <v>0</v>
      </c>
      <c r="Y1961" s="16" t="s">
        <v>47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Verificar Valores</v>
      </c>
      <c r="AL1961" t="str">
        <f>IF(D1961&lt;&gt;"",IF(AK1961&lt;&gt;"OK",IF(IFERROR(VLOOKUP(C1961&amp;D1961,[1]Radicacion!$K$2:$EJ$30174,2,0),VLOOKUP(D1961,[1]Radicacion!$K$2:$M$30174,2,0))&lt;&gt;"","NO EXIGIBLES"),""),"")</f>
        <v>NO EXIGIBLES</v>
      </c>
    </row>
    <row r="1962" spans="1:38">
      <c r="A1962" s="14">
        <v>1954</v>
      </c>
      <c r="B1962" s="15" t="s">
        <v>46</v>
      </c>
      <c r="C1962" s="14" t="s">
        <v>748</v>
      </c>
      <c r="D1962" s="14" t="s">
        <v>3797</v>
      </c>
      <c r="E1962" s="16">
        <v>44518</v>
      </c>
      <c r="F1962" s="16">
        <v>44539</v>
      </c>
      <c r="G1962" s="17">
        <v>21100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21100</v>
      </c>
      <c r="P1962" s="20" t="s">
        <v>3798</v>
      </c>
      <c r="Q1962" s="17">
        <v>21100</v>
      </c>
      <c r="R1962" s="18">
        <v>0</v>
      </c>
      <c r="S1962" s="18">
        <v>0</v>
      </c>
      <c r="T1962" s="16" t="s">
        <v>47</v>
      </c>
      <c r="U1962" s="18">
        <v>21100</v>
      </c>
      <c r="V1962" s="17">
        <v>0</v>
      </c>
      <c r="W1962" s="16" t="s">
        <v>47</v>
      </c>
      <c r="X1962" s="18">
        <v>0</v>
      </c>
      <c r="Y1962" s="16" t="s">
        <v>47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Verificar Valores</v>
      </c>
      <c r="AL1962" t="str">
        <f>IF(D1962&lt;&gt;"",IF(AK1962&lt;&gt;"OK",IF(IFERROR(VLOOKUP(C1962&amp;D1962,[1]Radicacion!$K$2:$EJ$30174,2,0),VLOOKUP(D1962,[1]Radicacion!$K$2:$M$30174,2,0))&lt;&gt;"","NO EXIGIBLES"),""),"")</f>
        <v>NO EXIGIBLES</v>
      </c>
    </row>
    <row r="1963" spans="1:38">
      <c r="A1963" s="14">
        <v>1955</v>
      </c>
      <c r="B1963" s="15" t="s">
        <v>46</v>
      </c>
      <c r="C1963" s="14" t="s">
        <v>748</v>
      </c>
      <c r="D1963" s="14" t="s">
        <v>3799</v>
      </c>
      <c r="E1963" s="16">
        <v>44518</v>
      </c>
      <c r="F1963" s="16">
        <v>44539</v>
      </c>
      <c r="G1963" s="17">
        <v>29500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29500</v>
      </c>
      <c r="P1963" s="20" t="s">
        <v>3800</v>
      </c>
      <c r="Q1963" s="17">
        <v>29500</v>
      </c>
      <c r="R1963" s="18">
        <v>0</v>
      </c>
      <c r="S1963" s="18">
        <v>0</v>
      </c>
      <c r="T1963" s="16" t="s">
        <v>47</v>
      </c>
      <c r="U1963" s="18">
        <v>29500</v>
      </c>
      <c r="V1963" s="17">
        <v>0</v>
      </c>
      <c r="W1963" s="16" t="s">
        <v>47</v>
      </c>
      <c r="X1963" s="18">
        <v>0</v>
      </c>
      <c r="Y1963" s="16" t="s">
        <v>47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str">
        <f>IF(D1963&lt;&gt;"",IF(AK1963&lt;&gt;"OK",IF(IFERROR(VLOOKUP(C1963&amp;D1963,[1]Radicacion!$K$2:$EJ$30174,2,0),VLOOKUP(D1963,[1]Radicacion!$K$2:$M$30174,2,0))&lt;&gt;"","NO EXIGIBLES"),""),"")</f>
        <v>NO EXIGIBLES</v>
      </c>
    </row>
    <row r="1964" spans="1:38">
      <c r="A1964" s="14">
        <v>1956</v>
      </c>
      <c r="B1964" s="15" t="s">
        <v>46</v>
      </c>
      <c r="C1964" s="14" t="s">
        <v>748</v>
      </c>
      <c r="D1964" s="14" t="s">
        <v>3801</v>
      </c>
      <c r="E1964" s="16">
        <v>44518</v>
      </c>
      <c r="F1964" s="16">
        <v>44539</v>
      </c>
      <c r="G1964" s="17">
        <v>26000</v>
      </c>
      <c r="H1964" s="18">
        <v>3500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22500</v>
      </c>
      <c r="P1964" s="20" t="s">
        <v>3802</v>
      </c>
      <c r="Q1964" s="17">
        <v>26000</v>
      </c>
      <c r="R1964" s="18">
        <v>3500</v>
      </c>
      <c r="S1964" s="18">
        <v>0</v>
      </c>
      <c r="T1964" s="16" t="s">
        <v>47</v>
      </c>
      <c r="U1964" s="18">
        <v>0</v>
      </c>
      <c r="V1964" s="17">
        <v>0</v>
      </c>
      <c r="W1964" s="16" t="s">
        <v>47</v>
      </c>
      <c r="X1964" s="18">
        <v>0</v>
      </c>
      <c r="Y1964" s="16" t="s">
        <v>47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26000</v>
      </c>
      <c r="AH1964" s="23"/>
      <c r="AI1964" s="23"/>
      <c r="AJ1964" s="24"/>
      <c r="AK1964" s="2" t="str">
        <f t="shared" si="30"/>
        <v>Verificar Valores</v>
      </c>
      <c r="AL1964" t="str">
        <f>IF(D1964&lt;&gt;"",IF(AK1964&lt;&gt;"OK",IF(IFERROR(VLOOKUP(C1964&amp;D1964,[1]Radicacion!$K$2:$EJ$30174,2,0),VLOOKUP(D1964,[1]Radicacion!$K$2:$M$30174,2,0))&lt;&gt;"","NO EXIGIBLES"),""),"")</f>
        <v>NO EXIGIBLES</v>
      </c>
    </row>
    <row r="1965" spans="1:38">
      <c r="A1965" s="14">
        <v>1957</v>
      </c>
      <c r="B1965" s="15" t="s">
        <v>46</v>
      </c>
      <c r="C1965" s="14" t="s">
        <v>748</v>
      </c>
      <c r="D1965" s="14" t="s">
        <v>3803</v>
      </c>
      <c r="E1965" s="16">
        <v>44518</v>
      </c>
      <c r="F1965" s="16">
        <v>44539</v>
      </c>
      <c r="G1965" s="17">
        <v>26000</v>
      </c>
      <c r="H1965" s="18">
        <v>3500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22500</v>
      </c>
      <c r="P1965" s="20" t="s">
        <v>3804</v>
      </c>
      <c r="Q1965" s="17">
        <v>26000</v>
      </c>
      <c r="R1965" s="18">
        <v>3500</v>
      </c>
      <c r="S1965" s="18">
        <v>0</v>
      </c>
      <c r="T1965" s="16" t="s">
        <v>47</v>
      </c>
      <c r="U1965" s="18">
        <v>0</v>
      </c>
      <c r="V1965" s="17">
        <v>0</v>
      </c>
      <c r="W1965" s="16" t="s">
        <v>47</v>
      </c>
      <c r="X1965" s="18">
        <v>0</v>
      </c>
      <c r="Y1965" s="16" t="s">
        <v>47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26000</v>
      </c>
      <c r="AH1965" s="23"/>
      <c r="AI1965" s="23"/>
      <c r="AJ1965" s="24"/>
      <c r="AK1965" s="2" t="str">
        <f t="shared" si="30"/>
        <v>Verificar Valores</v>
      </c>
      <c r="AL1965" t="str">
        <f>IF(D1965&lt;&gt;"",IF(AK1965&lt;&gt;"OK",IF(IFERROR(VLOOKUP(C1965&amp;D1965,[1]Radicacion!$K$2:$EJ$30174,2,0),VLOOKUP(D1965,[1]Radicacion!$K$2:$M$30174,2,0))&lt;&gt;"","NO EXIGIBLES"),""),"")</f>
        <v>NO EXIGIBLES</v>
      </c>
    </row>
    <row r="1966" spans="1:38">
      <c r="A1966" s="14">
        <v>1958</v>
      </c>
      <c r="B1966" s="15" t="s">
        <v>46</v>
      </c>
      <c r="C1966" s="14" t="s">
        <v>748</v>
      </c>
      <c r="D1966" s="14" t="s">
        <v>3805</v>
      </c>
      <c r="E1966" s="16">
        <v>44519</v>
      </c>
      <c r="F1966" s="16">
        <v>44539</v>
      </c>
      <c r="G1966" s="17">
        <v>99600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99600</v>
      </c>
      <c r="P1966" s="20" t="s">
        <v>3806</v>
      </c>
      <c r="Q1966" s="17">
        <v>99600</v>
      </c>
      <c r="R1966" s="18">
        <v>0</v>
      </c>
      <c r="S1966" s="18">
        <v>0</v>
      </c>
      <c r="T1966" s="16" t="s">
        <v>47</v>
      </c>
      <c r="U1966" s="18">
        <v>99600</v>
      </c>
      <c r="V1966" s="17">
        <v>0</v>
      </c>
      <c r="W1966" s="16" t="s">
        <v>47</v>
      </c>
      <c r="X1966" s="18">
        <v>0</v>
      </c>
      <c r="Y1966" s="16" t="s">
        <v>47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Verificar Valores</v>
      </c>
      <c r="AL1966" t="str">
        <f>IF(D1966&lt;&gt;"",IF(AK1966&lt;&gt;"OK",IF(IFERROR(VLOOKUP(C1966&amp;D1966,[1]Radicacion!$K$2:$EJ$30174,2,0),VLOOKUP(D1966,[1]Radicacion!$K$2:$M$30174,2,0))&lt;&gt;"","NO EXIGIBLES"),""),"")</f>
        <v>NO EXIGIBLES</v>
      </c>
    </row>
    <row r="1967" spans="1:38">
      <c r="A1967" s="14">
        <v>1959</v>
      </c>
      <c r="B1967" s="15" t="s">
        <v>46</v>
      </c>
      <c r="C1967" s="14" t="s">
        <v>748</v>
      </c>
      <c r="D1967" s="14" t="s">
        <v>3807</v>
      </c>
      <c r="E1967" s="16">
        <v>44519</v>
      </c>
      <c r="F1967" s="16">
        <v>44539</v>
      </c>
      <c r="G1967" s="17">
        <v>99600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99600</v>
      </c>
      <c r="P1967" s="20" t="s">
        <v>3808</v>
      </c>
      <c r="Q1967" s="17">
        <v>99600</v>
      </c>
      <c r="R1967" s="18">
        <v>0</v>
      </c>
      <c r="S1967" s="18">
        <v>0</v>
      </c>
      <c r="T1967" s="16" t="s">
        <v>47</v>
      </c>
      <c r="U1967" s="18">
        <v>99600</v>
      </c>
      <c r="V1967" s="17">
        <v>0</v>
      </c>
      <c r="W1967" s="16" t="s">
        <v>47</v>
      </c>
      <c r="X1967" s="18">
        <v>0</v>
      </c>
      <c r="Y1967" s="16" t="s">
        <v>47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Verificar Valores</v>
      </c>
      <c r="AL1967" t="str">
        <f>IF(D1967&lt;&gt;"",IF(AK1967&lt;&gt;"OK",IF(IFERROR(VLOOKUP(C1967&amp;D1967,[1]Radicacion!$K$2:$EJ$30174,2,0),VLOOKUP(D1967,[1]Radicacion!$K$2:$M$30174,2,0))&lt;&gt;"","NO EXIGIBLES"),""),"")</f>
        <v>NO EXIGIBLES</v>
      </c>
    </row>
    <row r="1968" spans="1:38">
      <c r="A1968" s="14">
        <v>1960</v>
      </c>
      <c r="B1968" s="15" t="s">
        <v>46</v>
      </c>
      <c r="C1968" s="14" t="s">
        <v>748</v>
      </c>
      <c r="D1968" s="14" t="s">
        <v>3809</v>
      </c>
      <c r="E1968" s="16">
        <v>44519</v>
      </c>
      <c r="F1968" s="16">
        <v>44539</v>
      </c>
      <c r="G1968" s="17">
        <v>99600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99600</v>
      </c>
      <c r="P1968" s="20" t="s">
        <v>3810</v>
      </c>
      <c r="Q1968" s="17">
        <v>99600</v>
      </c>
      <c r="R1968" s="18">
        <v>0</v>
      </c>
      <c r="S1968" s="18">
        <v>0</v>
      </c>
      <c r="T1968" s="16" t="s">
        <v>47</v>
      </c>
      <c r="U1968" s="18">
        <v>99600</v>
      </c>
      <c r="V1968" s="17">
        <v>0</v>
      </c>
      <c r="W1968" s="16" t="s">
        <v>47</v>
      </c>
      <c r="X1968" s="18">
        <v>0</v>
      </c>
      <c r="Y1968" s="16" t="s">
        <v>47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Verificar Valores</v>
      </c>
      <c r="AL1968" t="str">
        <f>IF(D1968&lt;&gt;"",IF(AK1968&lt;&gt;"OK",IF(IFERROR(VLOOKUP(C1968&amp;D1968,[1]Radicacion!$K$2:$EJ$30174,2,0),VLOOKUP(D1968,[1]Radicacion!$K$2:$M$30174,2,0))&lt;&gt;"","NO EXIGIBLES"),""),"")</f>
        <v>NO EXIGIBLES</v>
      </c>
    </row>
    <row r="1969" spans="1:38">
      <c r="A1969" s="14">
        <v>1961</v>
      </c>
      <c r="B1969" s="15" t="s">
        <v>46</v>
      </c>
      <c r="C1969" s="14" t="s">
        <v>748</v>
      </c>
      <c r="D1969" s="14" t="s">
        <v>3811</v>
      </c>
      <c r="E1969" s="16">
        <v>44519</v>
      </c>
      <c r="F1969" s="16">
        <v>44539</v>
      </c>
      <c r="G1969" s="17">
        <v>29500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29500</v>
      </c>
      <c r="P1969" s="20" t="s">
        <v>3812</v>
      </c>
      <c r="Q1969" s="17">
        <v>29500</v>
      </c>
      <c r="R1969" s="18">
        <v>0</v>
      </c>
      <c r="S1969" s="18">
        <v>0</v>
      </c>
      <c r="T1969" s="16" t="s">
        <v>47</v>
      </c>
      <c r="U1969" s="18">
        <v>29500</v>
      </c>
      <c r="V1969" s="17">
        <v>0</v>
      </c>
      <c r="W1969" s="16" t="s">
        <v>47</v>
      </c>
      <c r="X1969" s="18">
        <v>0</v>
      </c>
      <c r="Y1969" s="16" t="s">
        <v>47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str">
        <f>IF(D1969&lt;&gt;"",IF(AK1969&lt;&gt;"OK",IF(IFERROR(VLOOKUP(C1969&amp;D1969,[1]Radicacion!$K$2:$EJ$30174,2,0),VLOOKUP(D1969,[1]Radicacion!$K$2:$M$30174,2,0))&lt;&gt;"","NO EXIGIBLES"),""),"")</f>
        <v>NO EXIGIBLES</v>
      </c>
    </row>
    <row r="1970" spans="1:38">
      <c r="A1970" s="14">
        <v>1962</v>
      </c>
      <c r="B1970" s="15" t="s">
        <v>46</v>
      </c>
      <c r="C1970" s="14" t="s">
        <v>748</v>
      </c>
      <c r="D1970" s="14" t="s">
        <v>3813</v>
      </c>
      <c r="E1970" s="16">
        <v>44519</v>
      </c>
      <c r="F1970" s="16">
        <v>44539</v>
      </c>
      <c r="G1970" s="17">
        <v>29500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29500</v>
      </c>
      <c r="P1970" s="20" t="s">
        <v>3814</v>
      </c>
      <c r="Q1970" s="17">
        <v>29500</v>
      </c>
      <c r="R1970" s="18">
        <v>0</v>
      </c>
      <c r="S1970" s="18">
        <v>0</v>
      </c>
      <c r="T1970" s="16" t="s">
        <v>47</v>
      </c>
      <c r="U1970" s="18">
        <v>29500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str">
        <f>IF(D1970&lt;&gt;"",IF(AK1970&lt;&gt;"OK",IF(IFERROR(VLOOKUP(C1970&amp;D1970,[1]Radicacion!$K$2:$EJ$30174,2,0),VLOOKUP(D1970,[1]Radicacion!$K$2:$M$30174,2,0))&lt;&gt;"","NO EXIGIBLES"),""),"")</f>
        <v>NO EXIGIBLES</v>
      </c>
    </row>
    <row r="1971" spans="1:38">
      <c r="A1971" s="14">
        <v>1963</v>
      </c>
      <c r="B1971" s="15" t="s">
        <v>46</v>
      </c>
      <c r="C1971" s="14" t="s">
        <v>748</v>
      </c>
      <c r="D1971" s="14" t="s">
        <v>3815</v>
      </c>
      <c r="E1971" s="16">
        <v>44519</v>
      </c>
      <c r="F1971" s="16">
        <v>44539</v>
      </c>
      <c r="G1971" s="17">
        <v>29500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29500</v>
      </c>
      <c r="P1971" s="20" t="s">
        <v>3816</v>
      </c>
      <c r="Q1971" s="17">
        <v>29500</v>
      </c>
      <c r="R1971" s="18">
        <v>0</v>
      </c>
      <c r="S1971" s="18">
        <v>0</v>
      </c>
      <c r="T1971" s="16" t="s">
        <v>47</v>
      </c>
      <c r="U1971" s="18">
        <v>29500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Verificar Valores</v>
      </c>
      <c r="AL1971" t="str">
        <f>IF(D1971&lt;&gt;"",IF(AK1971&lt;&gt;"OK",IF(IFERROR(VLOOKUP(C1971&amp;D1971,[1]Radicacion!$K$2:$EJ$30174,2,0),VLOOKUP(D1971,[1]Radicacion!$K$2:$M$30174,2,0))&lt;&gt;"","NO EXIGIBLES"),""),"")</f>
        <v>NO EXIGIBLES</v>
      </c>
    </row>
    <row r="1972" spans="1:38">
      <c r="A1972" s="14">
        <v>1964</v>
      </c>
      <c r="B1972" s="15" t="s">
        <v>46</v>
      </c>
      <c r="C1972" s="14" t="s">
        <v>748</v>
      </c>
      <c r="D1972" s="14" t="s">
        <v>3817</v>
      </c>
      <c r="E1972" s="16">
        <v>44519</v>
      </c>
      <c r="F1972" s="16">
        <v>44539</v>
      </c>
      <c r="G1972" s="17">
        <v>29500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29500</v>
      </c>
      <c r="P1972" s="20" t="s">
        <v>3818</v>
      </c>
      <c r="Q1972" s="17">
        <v>29500</v>
      </c>
      <c r="R1972" s="18">
        <v>0</v>
      </c>
      <c r="S1972" s="18">
        <v>0</v>
      </c>
      <c r="T1972" s="16" t="s">
        <v>47</v>
      </c>
      <c r="U1972" s="18">
        <v>29500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Verificar Valores</v>
      </c>
      <c r="AL1972" t="str">
        <f>IF(D1972&lt;&gt;"",IF(AK1972&lt;&gt;"OK",IF(IFERROR(VLOOKUP(C1972&amp;D1972,[1]Radicacion!$K$2:$EJ$30174,2,0),VLOOKUP(D1972,[1]Radicacion!$K$2:$M$30174,2,0))&lt;&gt;"","NO EXIGIBLES"),""),"")</f>
        <v>NO EXIGIBLES</v>
      </c>
    </row>
    <row r="1973" spans="1:38">
      <c r="A1973" s="14">
        <v>1965</v>
      </c>
      <c r="B1973" s="15" t="s">
        <v>46</v>
      </c>
      <c r="C1973" s="14" t="s">
        <v>748</v>
      </c>
      <c r="D1973" s="14" t="s">
        <v>3819</v>
      </c>
      <c r="E1973" s="16">
        <v>44519</v>
      </c>
      <c r="F1973" s="16">
        <v>44539</v>
      </c>
      <c r="G1973" s="17">
        <v>29500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29500</v>
      </c>
      <c r="P1973" s="20" t="s">
        <v>3820</v>
      </c>
      <c r="Q1973" s="17">
        <v>29500</v>
      </c>
      <c r="R1973" s="18">
        <v>0</v>
      </c>
      <c r="S1973" s="18">
        <v>0</v>
      </c>
      <c r="T1973" s="16" t="s">
        <v>47</v>
      </c>
      <c r="U1973" s="18">
        <v>29500</v>
      </c>
      <c r="V1973" s="17">
        <v>0</v>
      </c>
      <c r="W1973" s="16" t="s">
        <v>47</v>
      </c>
      <c r="X1973" s="18">
        <v>0</v>
      </c>
      <c r="Y1973" s="16" t="s">
        <v>47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Verificar Valores</v>
      </c>
      <c r="AL1973" t="str">
        <f>IF(D1973&lt;&gt;"",IF(AK1973&lt;&gt;"OK",IF(IFERROR(VLOOKUP(C1973&amp;D1973,[1]Radicacion!$K$2:$EJ$30174,2,0),VLOOKUP(D1973,[1]Radicacion!$K$2:$M$30174,2,0))&lt;&gt;"","NO EXIGIBLES"),""),"")</f>
        <v>NO EXIGIBLES</v>
      </c>
    </row>
    <row r="1974" spans="1:38">
      <c r="A1974" s="14">
        <v>1966</v>
      </c>
      <c r="B1974" s="15" t="s">
        <v>46</v>
      </c>
      <c r="C1974" s="14" t="s">
        <v>748</v>
      </c>
      <c r="D1974" s="14" t="s">
        <v>3821</v>
      </c>
      <c r="E1974" s="16">
        <v>44519</v>
      </c>
      <c r="F1974" s="16">
        <v>44539</v>
      </c>
      <c r="G1974" s="17">
        <v>29500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29500</v>
      </c>
      <c r="P1974" s="20" t="s">
        <v>3822</v>
      </c>
      <c r="Q1974" s="17">
        <v>29500</v>
      </c>
      <c r="R1974" s="18">
        <v>0</v>
      </c>
      <c r="S1974" s="18">
        <v>0</v>
      </c>
      <c r="T1974" s="16" t="s">
        <v>47</v>
      </c>
      <c r="U1974" s="18">
        <v>29500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str">
        <f>IF(D1974&lt;&gt;"",IF(AK1974&lt;&gt;"OK",IF(IFERROR(VLOOKUP(C1974&amp;D1974,[1]Radicacion!$K$2:$EJ$30174,2,0),VLOOKUP(D1974,[1]Radicacion!$K$2:$M$30174,2,0))&lt;&gt;"","NO EXIGIBLES"),""),"")</f>
        <v>NO EXIGIBLES</v>
      </c>
    </row>
    <row r="1975" spans="1:38">
      <c r="A1975" s="14">
        <v>1967</v>
      </c>
      <c r="B1975" s="15" t="s">
        <v>46</v>
      </c>
      <c r="C1975" s="14" t="s">
        <v>748</v>
      </c>
      <c r="D1975" s="14" t="s">
        <v>3823</v>
      </c>
      <c r="E1975" s="16">
        <v>44519</v>
      </c>
      <c r="F1975" s="16">
        <v>44539</v>
      </c>
      <c r="G1975" s="17">
        <v>29500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29500</v>
      </c>
      <c r="P1975" s="20" t="s">
        <v>3824</v>
      </c>
      <c r="Q1975" s="17">
        <v>29500</v>
      </c>
      <c r="R1975" s="18">
        <v>0</v>
      </c>
      <c r="S1975" s="18">
        <v>0</v>
      </c>
      <c r="T1975" s="16" t="s">
        <v>47</v>
      </c>
      <c r="U1975" s="18">
        <v>29500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Verificar Valores</v>
      </c>
      <c r="AL1975" t="str">
        <f>IF(D1975&lt;&gt;"",IF(AK1975&lt;&gt;"OK",IF(IFERROR(VLOOKUP(C1975&amp;D1975,[1]Radicacion!$K$2:$EJ$30174,2,0),VLOOKUP(D1975,[1]Radicacion!$K$2:$M$30174,2,0))&lt;&gt;"","NO EXIGIBLES"),""),"")</f>
        <v>NO EXIGIBLES</v>
      </c>
    </row>
    <row r="1976" spans="1:38">
      <c r="A1976" s="14">
        <v>1968</v>
      </c>
      <c r="B1976" s="15" t="s">
        <v>46</v>
      </c>
      <c r="C1976" s="14" t="s">
        <v>748</v>
      </c>
      <c r="D1976" s="14" t="s">
        <v>3825</v>
      </c>
      <c r="E1976" s="16">
        <v>44519</v>
      </c>
      <c r="F1976" s="16">
        <v>44539</v>
      </c>
      <c r="G1976" s="17">
        <v>29500</v>
      </c>
      <c r="H1976" s="18">
        <v>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29500</v>
      </c>
      <c r="P1976" s="20" t="s">
        <v>3826</v>
      </c>
      <c r="Q1976" s="17">
        <v>29500</v>
      </c>
      <c r="R1976" s="18">
        <v>0</v>
      </c>
      <c r="S1976" s="18">
        <v>0</v>
      </c>
      <c r="T1976" s="16" t="s">
        <v>47</v>
      </c>
      <c r="U1976" s="18">
        <v>29500</v>
      </c>
      <c r="V1976" s="17">
        <v>0</v>
      </c>
      <c r="W1976" s="16" t="s">
        <v>47</v>
      </c>
      <c r="X1976" s="18">
        <v>0</v>
      </c>
      <c r="Y1976" s="16" t="s">
        <v>47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Verificar Valores</v>
      </c>
      <c r="AL1976" t="str">
        <f>IF(D1976&lt;&gt;"",IF(AK1976&lt;&gt;"OK",IF(IFERROR(VLOOKUP(C1976&amp;D1976,[1]Radicacion!$K$2:$EJ$30174,2,0),VLOOKUP(D1976,[1]Radicacion!$K$2:$M$30174,2,0))&lt;&gt;"","NO EXIGIBLES"),""),"")</f>
        <v>NO EXIGIBLES</v>
      </c>
    </row>
    <row r="1977" spans="1:38">
      <c r="A1977" s="14">
        <v>1969</v>
      </c>
      <c r="B1977" s="15" t="s">
        <v>46</v>
      </c>
      <c r="C1977" s="14" t="s">
        <v>748</v>
      </c>
      <c r="D1977" s="14" t="s">
        <v>3827</v>
      </c>
      <c r="E1977" s="16">
        <v>44519</v>
      </c>
      <c r="F1977" s="16">
        <v>44539</v>
      </c>
      <c r="G1977" s="17">
        <v>29500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29500</v>
      </c>
      <c r="P1977" s="20" t="s">
        <v>3828</v>
      </c>
      <c r="Q1977" s="17">
        <v>29500</v>
      </c>
      <c r="R1977" s="18">
        <v>0</v>
      </c>
      <c r="S1977" s="18">
        <v>0</v>
      </c>
      <c r="T1977" s="16" t="s">
        <v>47</v>
      </c>
      <c r="U1977" s="18">
        <v>29500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Verificar Valores</v>
      </c>
      <c r="AL1977" t="str">
        <f>IF(D1977&lt;&gt;"",IF(AK1977&lt;&gt;"OK",IF(IFERROR(VLOOKUP(C1977&amp;D1977,[1]Radicacion!$K$2:$EJ$30174,2,0),VLOOKUP(D1977,[1]Radicacion!$K$2:$M$30174,2,0))&lt;&gt;"","NO EXIGIBLES"),""),"")</f>
        <v>NO EXIGIBLES</v>
      </c>
    </row>
    <row r="1978" spans="1:38">
      <c r="A1978" s="14">
        <v>1970</v>
      </c>
      <c r="B1978" s="15" t="s">
        <v>46</v>
      </c>
      <c r="C1978" s="14" t="s">
        <v>748</v>
      </c>
      <c r="D1978" s="14" t="s">
        <v>3829</v>
      </c>
      <c r="E1978" s="16">
        <v>44519</v>
      </c>
      <c r="F1978" s="16">
        <v>44539</v>
      </c>
      <c r="G1978" s="17">
        <v>29500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29500</v>
      </c>
      <c r="P1978" s="20" t="s">
        <v>3830</v>
      </c>
      <c r="Q1978" s="17">
        <v>29500</v>
      </c>
      <c r="R1978" s="18">
        <v>0</v>
      </c>
      <c r="S1978" s="18">
        <v>0</v>
      </c>
      <c r="T1978" s="16" t="s">
        <v>47</v>
      </c>
      <c r="U1978" s="18">
        <v>29500</v>
      </c>
      <c r="V1978" s="17">
        <v>0</v>
      </c>
      <c r="W1978" s="16" t="s">
        <v>47</v>
      </c>
      <c r="X1978" s="18">
        <v>0</v>
      </c>
      <c r="Y1978" s="16" t="s">
        <v>47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Verificar Valores</v>
      </c>
      <c r="AL1978" t="str">
        <f>IF(D1978&lt;&gt;"",IF(AK1978&lt;&gt;"OK",IF(IFERROR(VLOOKUP(C1978&amp;D1978,[1]Radicacion!$K$2:$EJ$30174,2,0),VLOOKUP(D1978,[1]Radicacion!$K$2:$M$30174,2,0))&lt;&gt;"","NO EXIGIBLES"),""),"")</f>
        <v>NO EXIGIBLES</v>
      </c>
    </row>
    <row r="1979" spans="1:38">
      <c r="A1979" s="14">
        <v>1971</v>
      </c>
      <c r="B1979" s="15" t="s">
        <v>46</v>
      </c>
      <c r="C1979" s="14" t="s">
        <v>748</v>
      </c>
      <c r="D1979" s="14" t="s">
        <v>3831</v>
      </c>
      <c r="E1979" s="16">
        <v>44519</v>
      </c>
      <c r="F1979" s="16">
        <v>44539</v>
      </c>
      <c r="G1979" s="17">
        <v>29500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29500</v>
      </c>
      <c r="P1979" s="20" t="s">
        <v>3832</v>
      </c>
      <c r="Q1979" s="17">
        <v>29500</v>
      </c>
      <c r="R1979" s="18">
        <v>0</v>
      </c>
      <c r="S1979" s="18">
        <v>0</v>
      </c>
      <c r="T1979" s="16" t="s">
        <v>47</v>
      </c>
      <c r="U1979" s="18">
        <v>29500</v>
      </c>
      <c r="V1979" s="17">
        <v>0</v>
      </c>
      <c r="W1979" s="16" t="s">
        <v>47</v>
      </c>
      <c r="X1979" s="18">
        <v>0</v>
      </c>
      <c r="Y1979" s="16" t="s">
        <v>47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Verificar Valores</v>
      </c>
      <c r="AL1979" t="str">
        <f>IF(D1979&lt;&gt;"",IF(AK1979&lt;&gt;"OK",IF(IFERROR(VLOOKUP(C1979&amp;D1979,[1]Radicacion!$K$2:$EJ$30174,2,0),VLOOKUP(D1979,[1]Radicacion!$K$2:$M$30174,2,0))&lt;&gt;"","NO EXIGIBLES"),""),"")</f>
        <v>NO EXIGIBLES</v>
      </c>
    </row>
    <row r="1980" spans="1:38">
      <c r="A1980" s="14">
        <v>1972</v>
      </c>
      <c r="B1980" s="15" t="s">
        <v>46</v>
      </c>
      <c r="C1980" s="14" t="s">
        <v>748</v>
      </c>
      <c r="D1980" s="14" t="s">
        <v>3833</v>
      </c>
      <c r="E1980" s="16">
        <v>44519</v>
      </c>
      <c r="F1980" s="16">
        <v>44539</v>
      </c>
      <c r="G1980" s="17">
        <v>39700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39700</v>
      </c>
      <c r="P1980" s="20" t="s">
        <v>3834</v>
      </c>
      <c r="Q1980" s="17">
        <v>39700</v>
      </c>
      <c r="R1980" s="18">
        <v>0</v>
      </c>
      <c r="S1980" s="18">
        <v>0</v>
      </c>
      <c r="T1980" s="16" t="s">
        <v>47</v>
      </c>
      <c r="U1980" s="18">
        <v>0</v>
      </c>
      <c r="V1980" s="17">
        <v>0</v>
      </c>
      <c r="W1980" s="16" t="s">
        <v>47</v>
      </c>
      <c r="X1980" s="18">
        <v>0</v>
      </c>
      <c r="Y1980" s="16" t="s">
        <v>47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39700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IF(D1980&lt;&gt;"",IF(AK1980&lt;&gt;"OK",IF(IFERROR(VLOOKUP(C1980&amp;D1980,[1]Radicacion!$K$2:$EJ$30174,2,0),VLOOKUP(D1980,[1]Radicacion!$K$2:$M$30174,2,0))&lt;&gt;"","NO EXIGIBLES"),""),"")</f>
        <v/>
      </c>
    </row>
    <row r="1981" spans="1:38">
      <c r="A1981" s="14">
        <v>1973</v>
      </c>
      <c r="B1981" s="15" t="s">
        <v>46</v>
      </c>
      <c r="C1981" s="14" t="s">
        <v>748</v>
      </c>
      <c r="D1981" s="14" t="s">
        <v>3835</v>
      </c>
      <c r="E1981" s="16">
        <v>44519</v>
      </c>
      <c r="F1981" s="16">
        <v>44539</v>
      </c>
      <c r="G1981" s="17">
        <v>29500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29500</v>
      </c>
      <c r="P1981" s="20" t="s">
        <v>3836</v>
      </c>
      <c r="Q1981" s="17">
        <v>29500</v>
      </c>
      <c r="R1981" s="18">
        <v>0</v>
      </c>
      <c r="S1981" s="18">
        <v>0</v>
      </c>
      <c r="T1981" s="16" t="s">
        <v>47</v>
      </c>
      <c r="U1981" s="18">
        <v>0</v>
      </c>
      <c r="V1981" s="17">
        <v>0</v>
      </c>
      <c r="W1981" s="16" t="s">
        <v>47</v>
      </c>
      <c r="X1981" s="18">
        <v>0</v>
      </c>
      <c r="Y1981" s="16" t="s">
        <v>47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29500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IF(D1981&lt;&gt;"",IF(AK1981&lt;&gt;"OK",IF(IFERROR(VLOOKUP(C1981&amp;D1981,[1]Radicacion!$K$2:$EJ$30174,2,0),VLOOKUP(D1981,[1]Radicacion!$K$2:$M$30174,2,0))&lt;&gt;"","NO EXIGIBLES"),""),"")</f>
        <v/>
      </c>
    </row>
    <row r="1982" spans="1:38">
      <c r="A1982" s="14">
        <v>1974</v>
      </c>
      <c r="B1982" s="15" t="s">
        <v>46</v>
      </c>
      <c r="C1982" s="14" t="s">
        <v>748</v>
      </c>
      <c r="D1982" s="14" t="s">
        <v>3837</v>
      </c>
      <c r="E1982" s="16">
        <v>44519</v>
      </c>
      <c r="F1982" s="16">
        <v>44539</v>
      </c>
      <c r="G1982" s="17">
        <v>29500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29500</v>
      </c>
      <c r="P1982" s="20" t="s">
        <v>3838</v>
      </c>
      <c r="Q1982" s="17">
        <v>29500</v>
      </c>
      <c r="R1982" s="18">
        <v>0</v>
      </c>
      <c r="S1982" s="18">
        <v>0</v>
      </c>
      <c r="T1982" s="16" t="s">
        <v>47</v>
      </c>
      <c r="U1982" s="18">
        <v>0</v>
      </c>
      <c r="V1982" s="17">
        <v>0</v>
      </c>
      <c r="W1982" s="16" t="s">
        <v>47</v>
      </c>
      <c r="X1982" s="18">
        <v>0</v>
      </c>
      <c r="Y1982" s="16" t="s">
        <v>47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29500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IF(D1982&lt;&gt;"",IF(AK1982&lt;&gt;"OK",IF(IFERROR(VLOOKUP(C1982&amp;D1982,[1]Radicacion!$K$2:$EJ$30174,2,0),VLOOKUP(D1982,[1]Radicacion!$K$2:$M$30174,2,0))&lt;&gt;"","NO EXIGIBLES"),""),"")</f>
        <v/>
      </c>
    </row>
    <row r="1983" spans="1:38">
      <c r="A1983" s="14">
        <v>1975</v>
      </c>
      <c r="B1983" s="15" t="s">
        <v>46</v>
      </c>
      <c r="C1983" s="14" t="s">
        <v>748</v>
      </c>
      <c r="D1983" s="14" t="s">
        <v>3839</v>
      </c>
      <c r="E1983" s="16">
        <v>44519</v>
      </c>
      <c r="F1983" s="16">
        <v>44539</v>
      </c>
      <c r="G1983" s="17">
        <v>29500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29500</v>
      </c>
      <c r="P1983" s="20" t="s">
        <v>3840</v>
      </c>
      <c r="Q1983" s="17">
        <v>29500</v>
      </c>
      <c r="R1983" s="18">
        <v>0</v>
      </c>
      <c r="S1983" s="18">
        <v>0</v>
      </c>
      <c r="T1983" s="16" t="s">
        <v>47</v>
      </c>
      <c r="U1983" s="18">
        <v>0</v>
      </c>
      <c r="V1983" s="17">
        <v>0</v>
      </c>
      <c r="W1983" s="16" t="s">
        <v>47</v>
      </c>
      <c r="X1983" s="18">
        <v>0</v>
      </c>
      <c r="Y1983" s="16" t="s">
        <v>47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29500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IF(D1983&lt;&gt;"",IF(AK1983&lt;&gt;"OK",IF(IFERROR(VLOOKUP(C1983&amp;D1983,[1]Radicacion!$K$2:$EJ$30174,2,0),VLOOKUP(D1983,[1]Radicacion!$K$2:$M$30174,2,0))&lt;&gt;"","NO EXIGIBLES"),""),"")</f>
        <v/>
      </c>
    </row>
    <row r="1984" spans="1:38">
      <c r="A1984" s="14">
        <v>1976</v>
      </c>
      <c r="B1984" s="15" t="s">
        <v>46</v>
      </c>
      <c r="C1984" s="14" t="s">
        <v>748</v>
      </c>
      <c r="D1984" s="14" t="s">
        <v>3841</v>
      </c>
      <c r="E1984" s="16">
        <v>44519</v>
      </c>
      <c r="F1984" s="16">
        <v>44539</v>
      </c>
      <c r="G1984" s="17">
        <v>29500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29500</v>
      </c>
      <c r="P1984" s="20" t="s">
        <v>3842</v>
      </c>
      <c r="Q1984" s="17">
        <v>29500</v>
      </c>
      <c r="R1984" s="18">
        <v>0</v>
      </c>
      <c r="S1984" s="18">
        <v>0</v>
      </c>
      <c r="T1984" s="16" t="s">
        <v>47</v>
      </c>
      <c r="U1984" s="18">
        <v>0</v>
      </c>
      <c r="V1984" s="17">
        <v>0</v>
      </c>
      <c r="W1984" s="16" t="s">
        <v>47</v>
      </c>
      <c r="X1984" s="18">
        <v>0</v>
      </c>
      <c r="Y1984" s="16" t="s">
        <v>47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29500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IF(D1984&lt;&gt;"",IF(AK1984&lt;&gt;"OK",IF(IFERROR(VLOOKUP(C1984&amp;D1984,[1]Radicacion!$K$2:$EJ$30174,2,0),VLOOKUP(D1984,[1]Radicacion!$K$2:$M$30174,2,0))&lt;&gt;"","NO EXIGIBLES"),""),"")</f>
        <v/>
      </c>
    </row>
    <row r="1985" spans="1:38">
      <c r="A1985" s="14">
        <v>1977</v>
      </c>
      <c r="B1985" s="15" t="s">
        <v>46</v>
      </c>
      <c r="C1985" s="14" t="s">
        <v>748</v>
      </c>
      <c r="D1985" s="14" t="s">
        <v>3843</v>
      </c>
      <c r="E1985" s="16">
        <v>44519</v>
      </c>
      <c r="F1985" s="16">
        <v>44539</v>
      </c>
      <c r="G1985" s="17">
        <v>39700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39700</v>
      </c>
      <c r="P1985" s="20" t="s">
        <v>3844</v>
      </c>
      <c r="Q1985" s="17">
        <v>39700</v>
      </c>
      <c r="R1985" s="18">
        <v>0</v>
      </c>
      <c r="S1985" s="18">
        <v>0</v>
      </c>
      <c r="T1985" s="16" t="s">
        <v>47</v>
      </c>
      <c r="U1985" s="18">
        <v>0</v>
      </c>
      <c r="V1985" s="17">
        <v>0</v>
      </c>
      <c r="W1985" s="16" t="s">
        <v>47</v>
      </c>
      <c r="X1985" s="18">
        <v>0</v>
      </c>
      <c r="Y1985" s="16" t="s">
        <v>47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39700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IF(D1985&lt;&gt;"",IF(AK1985&lt;&gt;"OK",IF(IFERROR(VLOOKUP(C1985&amp;D1985,[1]Radicacion!$K$2:$EJ$30174,2,0),VLOOKUP(D1985,[1]Radicacion!$K$2:$M$30174,2,0))&lt;&gt;"","NO EXIGIBLES"),""),"")</f>
        <v/>
      </c>
    </row>
    <row r="1986" spans="1:38">
      <c r="A1986" s="14">
        <v>1978</v>
      </c>
      <c r="B1986" s="15" t="s">
        <v>46</v>
      </c>
      <c r="C1986" s="14" t="s">
        <v>748</v>
      </c>
      <c r="D1986" s="14" t="s">
        <v>3845</v>
      </c>
      <c r="E1986" s="16">
        <v>44519</v>
      </c>
      <c r="F1986" s="16">
        <v>44539</v>
      </c>
      <c r="G1986" s="17">
        <v>39700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39700</v>
      </c>
      <c r="P1986" s="20" t="s">
        <v>3846</v>
      </c>
      <c r="Q1986" s="17">
        <v>39700</v>
      </c>
      <c r="R1986" s="18">
        <v>0</v>
      </c>
      <c r="S1986" s="18">
        <v>0</v>
      </c>
      <c r="T1986" s="16" t="s">
        <v>47</v>
      </c>
      <c r="U1986" s="18">
        <v>0</v>
      </c>
      <c r="V1986" s="17">
        <v>0</v>
      </c>
      <c r="W1986" s="16" t="s">
        <v>47</v>
      </c>
      <c r="X1986" s="18">
        <v>0</v>
      </c>
      <c r="Y1986" s="16" t="s">
        <v>47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39700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IF(D1986&lt;&gt;"",IF(AK1986&lt;&gt;"OK",IF(IFERROR(VLOOKUP(C1986&amp;D1986,[1]Radicacion!$K$2:$EJ$30174,2,0),VLOOKUP(D1986,[1]Radicacion!$K$2:$M$30174,2,0))&lt;&gt;"","NO EXIGIBLES"),""),"")</f>
        <v/>
      </c>
    </row>
    <row r="1987" spans="1:38">
      <c r="A1987" s="14">
        <v>1979</v>
      </c>
      <c r="B1987" s="15" t="s">
        <v>46</v>
      </c>
      <c r="C1987" s="14" t="s">
        <v>748</v>
      </c>
      <c r="D1987" s="14" t="s">
        <v>3847</v>
      </c>
      <c r="E1987" s="16">
        <v>44519</v>
      </c>
      <c r="F1987" s="16">
        <v>44539</v>
      </c>
      <c r="G1987" s="17">
        <v>29500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29500</v>
      </c>
      <c r="P1987" s="20" t="s">
        <v>3848</v>
      </c>
      <c r="Q1987" s="17">
        <v>29500</v>
      </c>
      <c r="R1987" s="18">
        <v>0</v>
      </c>
      <c r="S1987" s="18">
        <v>0</v>
      </c>
      <c r="T1987" s="16" t="s">
        <v>47</v>
      </c>
      <c r="U1987" s="18">
        <v>0</v>
      </c>
      <c r="V1987" s="17">
        <v>0</v>
      </c>
      <c r="W1987" s="16" t="s">
        <v>47</v>
      </c>
      <c r="X1987" s="18">
        <v>0</v>
      </c>
      <c r="Y1987" s="16" t="s">
        <v>47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29500</v>
      </c>
      <c r="AH1987" s="23"/>
      <c r="AI1987" s="23"/>
    </row>
    <row r="1988" spans="1:38">
      <c r="A1988" s="14">
        <v>1980</v>
      </c>
      <c r="B1988" s="15" t="s">
        <v>46</v>
      </c>
      <c r="C1988" s="14" t="s">
        <v>748</v>
      </c>
      <c r="D1988" s="14" t="s">
        <v>3849</v>
      </c>
      <c r="E1988" s="16">
        <v>44519</v>
      </c>
      <c r="F1988" s="16">
        <v>44539</v>
      </c>
      <c r="G1988" s="17">
        <v>29500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29500</v>
      </c>
      <c r="P1988" s="20" t="s">
        <v>3850</v>
      </c>
      <c r="Q1988" s="17">
        <v>29500</v>
      </c>
      <c r="R1988" s="18">
        <v>0</v>
      </c>
      <c r="S1988" s="18">
        <v>0</v>
      </c>
      <c r="T1988" s="16" t="s">
        <v>47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29500</v>
      </c>
      <c r="AH1988" s="23"/>
      <c r="AI1988" s="23"/>
    </row>
    <row r="1989" spans="1:38">
      <c r="A1989" s="14">
        <v>1981</v>
      </c>
      <c r="B1989" s="15" t="s">
        <v>46</v>
      </c>
      <c r="C1989" s="14" t="s">
        <v>748</v>
      </c>
      <c r="D1989" s="14" t="s">
        <v>3851</v>
      </c>
      <c r="E1989" s="16">
        <v>44519</v>
      </c>
      <c r="F1989" s="16">
        <v>44539</v>
      </c>
      <c r="G1989" s="17">
        <v>29500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29500</v>
      </c>
      <c r="P1989" s="20" t="s">
        <v>3852</v>
      </c>
      <c r="Q1989" s="17">
        <v>29500</v>
      </c>
      <c r="R1989" s="18">
        <v>0</v>
      </c>
      <c r="S1989" s="18">
        <v>0</v>
      </c>
      <c r="T1989" s="16" t="s">
        <v>47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29500</v>
      </c>
      <c r="AH1989" s="23"/>
      <c r="AI1989" s="23"/>
    </row>
    <row r="1990" spans="1:38">
      <c r="A1990" s="14">
        <v>1982</v>
      </c>
      <c r="B1990" s="15" t="s">
        <v>46</v>
      </c>
      <c r="C1990" s="14" t="s">
        <v>748</v>
      </c>
      <c r="D1990" s="14" t="s">
        <v>3853</v>
      </c>
      <c r="E1990" s="16">
        <v>44519</v>
      </c>
      <c r="F1990" s="16">
        <v>44539</v>
      </c>
      <c r="G1990" s="17">
        <v>29500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29500</v>
      </c>
      <c r="P1990" s="20" t="s">
        <v>3854</v>
      </c>
      <c r="Q1990" s="17">
        <v>29500</v>
      </c>
      <c r="R1990" s="18">
        <v>0</v>
      </c>
      <c r="S1990" s="18">
        <v>0</v>
      </c>
      <c r="T1990" s="16" t="s">
        <v>47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29500</v>
      </c>
      <c r="AH1990" s="23"/>
      <c r="AI1990" s="23"/>
    </row>
    <row r="1991" spans="1:38">
      <c r="A1991" s="14">
        <v>1983</v>
      </c>
      <c r="B1991" s="15" t="s">
        <v>46</v>
      </c>
      <c r="C1991" s="14" t="s">
        <v>748</v>
      </c>
      <c r="D1991" s="14" t="s">
        <v>3855</v>
      </c>
      <c r="E1991" s="16">
        <v>44519</v>
      </c>
      <c r="F1991" s="16">
        <v>44539</v>
      </c>
      <c r="G1991" s="17">
        <v>29500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29500</v>
      </c>
      <c r="P1991" s="20" t="s">
        <v>3856</v>
      </c>
      <c r="Q1991" s="17">
        <v>29500</v>
      </c>
      <c r="R1991" s="18">
        <v>0</v>
      </c>
      <c r="S1991" s="18">
        <v>0</v>
      </c>
      <c r="T1991" s="16" t="s">
        <v>47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29500</v>
      </c>
      <c r="AH1991" s="23"/>
      <c r="AI1991" s="23"/>
    </row>
    <row r="1992" spans="1:38">
      <c r="A1992" s="14">
        <v>1984</v>
      </c>
      <c r="B1992" s="15" t="s">
        <v>46</v>
      </c>
      <c r="C1992" s="14" t="s">
        <v>748</v>
      </c>
      <c r="D1992" s="14" t="s">
        <v>3857</v>
      </c>
      <c r="E1992" s="16">
        <v>44519</v>
      </c>
      <c r="F1992" s="16">
        <v>44539</v>
      </c>
      <c r="G1992" s="17">
        <v>29500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29500</v>
      </c>
      <c r="P1992" s="20" t="s">
        <v>3858</v>
      </c>
      <c r="Q1992" s="17">
        <v>29500</v>
      </c>
      <c r="R1992" s="18">
        <v>0</v>
      </c>
      <c r="S1992" s="18">
        <v>0</v>
      </c>
      <c r="T1992" s="16" t="s">
        <v>47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29500</v>
      </c>
      <c r="AH1992" s="23"/>
      <c r="AI1992" s="23"/>
    </row>
    <row r="1993" spans="1:38">
      <c r="A1993" s="14">
        <v>1985</v>
      </c>
      <c r="B1993" s="15" t="s">
        <v>46</v>
      </c>
      <c r="C1993" s="14" t="s">
        <v>748</v>
      </c>
      <c r="D1993" s="14" t="s">
        <v>3859</v>
      </c>
      <c r="E1993" s="16">
        <v>44519</v>
      </c>
      <c r="F1993" s="16">
        <v>44539</v>
      </c>
      <c r="G1993" s="17">
        <v>29500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29500</v>
      </c>
      <c r="P1993" s="20" t="s">
        <v>3860</v>
      </c>
      <c r="Q1993" s="17">
        <v>29500</v>
      </c>
      <c r="R1993" s="18">
        <v>0</v>
      </c>
      <c r="S1993" s="18">
        <v>0</v>
      </c>
      <c r="T1993" s="16" t="s">
        <v>47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29500</v>
      </c>
      <c r="AH1993" s="23"/>
      <c r="AI1993" s="23"/>
    </row>
    <row r="1994" spans="1:38">
      <c r="A1994" s="14">
        <v>1986</v>
      </c>
      <c r="B1994" s="15" t="s">
        <v>46</v>
      </c>
      <c r="C1994" s="14" t="s">
        <v>748</v>
      </c>
      <c r="D1994" s="14" t="s">
        <v>3861</v>
      </c>
      <c r="E1994" s="16">
        <v>44519</v>
      </c>
      <c r="F1994" s="16">
        <v>44539</v>
      </c>
      <c r="G1994" s="17">
        <v>29500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29500</v>
      </c>
      <c r="P1994" s="20" t="s">
        <v>3862</v>
      </c>
      <c r="Q1994" s="17">
        <v>29500</v>
      </c>
      <c r="R1994" s="18">
        <v>0</v>
      </c>
      <c r="S1994" s="18">
        <v>0</v>
      </c>
      <c r="T1994" s="16" t="s">
        <v>47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29500</v>
      </c>
      <c r="AH1994" s="23"/>
      <c r="AI1994" s="23"/>
    </row>
    <row r="1995" spans="1:38">
      <c r="A1995" s="14">
        <v>1987</v>
      </c>
      <c r="B1995" s="15" t="s">
        <v>46</v>
      </c>
      <c r="C1995" s="14" t="s">
        <v>748</v>
      </c>
      <c r="D1995" s="14" t="s">
        <v>3863</v>
      </c>
      <c r="E1995" s="16">
        <v>44519</v>
      </c>
      <c r="F1995" s="16">
        <v>44539</v>
      </c>
      <c r="G1995" s="17">
        <v>29500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29500</v>
      </c>
      <c r="P1995" s="20" t="s">
        <v>3864</v>
      </c>
      <c r="Q1995" s="17">
        <v>29500</v>
      </c>
      <c r="R1995" s="18">
        <v>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29500</v>
      </c>
      <c r="AH1995" s="23"/>
      <c r="AI1995" s="23"/>
    </row>
    <row r="1996" spans="1:38">
      <c r="A1996" s="14">
        <v>1988</v>
      </c>
      <c r="B1996" s="15" t="s">
        <v>46</v>
      </c>
      <c r="C1996" s="14" t="s">
        <v>748</v>
      </c>
      <c r="D1996" s="14" t="s">
        <v>3865</v>
      </c>
      <c r="E1996" s="16">
        <v>44519</v>
      </c>
      <c r="F1996" s="16">
        <v>44539</v>
      </c>
      <c r="G1996" s="17">
        <v>21100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21100</v>
      </c>
      <c r="P1996" s="20" t="s">
        <v>3866</v>
      </c>
      <c r="Q1996" s="17">
        <v>21100</v>
      </c>
      <c r="R1996" s="18">
        <v>0</v>
      </c>
      <c r="S1996" s="18">
        <v>0</v>
      </c>
      <c r="T1996" s="16" t="s">
        <v>47</v>
      </c>
      <c r="U1996" s="18">
        <v>0</v>
      </c>
      <c r="V1996" s="17">
        <v>0</v>
      </c>
      <c r="W1996" s="16" t="s">
        <v>47</v>
      </c>
      <c r="X1996" s="18">
        <v>0</v>
      </c>
      <c r="Y1996" s="16" t="s">
        <v>47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21100</v>
      </c>
      <c r="AH1996" s="23"/>
      <c r="AI1996" s="23"/>
    </row>
    <row r="1997" spans="1:38">
      <c r="A1997" s="14">
        <v>1989</v>
      </c>
      <c r="B1997" s="15" t="s">
        <v>46</v>
      </c>
      <c r="C1997" s="14" t="s">
        <v>748</v>
      </c>
      <c r="D1997" s="14" t="s">
        <v>3867</v>
      </c>
      <c r="E1997" s="16">
        <v>44519</v>
      </c>
      <c r="F1997" s="16">
        <v>44539</v>
      </c>
      <c r="G1997" s="17">
        <v>29500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29500</v>
      </c>
      <c r="P1997" s="20" t="s">
        <v>3868</v>
      </c>
      <c r="Q1997" s="17">
        <v>29500</v>
      </c>
      <c r="R1997" s="18">
        <v>0</v>
      </c>
      <c r="S1997" s="18">
        <v>0</v>
      </c>
      <c r="T1997" s="16" t="s">
        <v>47</v>
      </c>
      <c r="U1997" s="18">
        <v>0</v>
      </c>
      <c r="V1997" s="17">
        <v>0</v>
      </c>
      <c r="W1997" s="16" t="s">
        <v>47</v>
      </c>
      <c r="X1997" s="18">
        <v>0</v>
      </c>
      <c r="Y1997" s="16" t="s">
        <v>47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29500</v>
      </c>
      <c r="AH1997" s="23"/>
      <c r="AI1997" s="23"/>
    </row>
    <row r="1998" spans="1:38">
      <c r="A1998" s="14">
        <v>1990</v>
      </c>
      <c r="B1998" s="15" t="s">
        <v>46</v>
      </c>
      <c r="C1998" s="14" t="s">
        <v>748</v>
      </c>
      <c r="D1998" s="14" t="s">
        <v>3869</v>
      </c>
      <c r="E1998" s="16">
        <v>44519</v>
      </c>
      <c r="F1998" s="16">
        <v>44539</v>
      </c>
      <c r="G1998" s="17">
        <v>29500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29500</v>
      </c>
      <c r="P1998" s="20" t="s">
        <v>3870</v>
      </c>
      <c r="Q1998" s="17">
        <v>29500</v>
      </c>
      <c r="R1998" s="18">
        <v>0</v>
      </c>
      <c r="S1998" s="18">
        <v>0</v>
      </c>
      <c r="T1998" s="16" t="s">
        <v>47</v>
      </c>
      <c r="U1998" s="18">
        <v>0</v>
      </c>
      <c r="V1998" s="17">
        <v>0</v>
      </c>
      <c r="W1998" s="16" t="s">
        <v>47</v>
      </c>
      <c r="X1998" s="18">
        <v>0</v>
      </c>
      <c r="Y1998" s="16" t="s">
        <v>47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29500</v>
      </c>
      <c r="AH1998" s="23"/>
      <c r="AI1998" s="23"/>
    </row>
    <row r="1999" spans="1:38">
      <c r="A1999" s="14">
        <v>1991</v>
      </c>
      <c r="B1999" s="15" t="s">
        <v>46</v>
      </c>
      <c r="C1999" s="14" t="s">
        <v>748</v>
      </c>
      <c r="D1999" s="14" t="s">
        <v>3871</v>
      </c>
      <c r="E1999" s="16">
        <v>44519</v>
      </c>
      <c r="F1999" s="16">
        <v>44539</v>
      </c>
      <c r="G1999" s="17">
        <v>21100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21100</v>
      </c>
      <c r="P1999" s="20" t="s">
        <v>3872</v>
      </c>
      <c r="Q1999" s="17">
        <v>21100</v>
      </c>
      <c r="R1999" s="18">
        <v>0</v>
      </c>
      <c r="S1999" s="18">
        <v>0</v>
      </c>
      <c r="T1999" s="16" t="s">
        <v>47</v>
      </c>
      <c r="U1999" s="18">
        <v>0</v>
      </c>
      <c r="V1999" s="17">
        <v>0</v>
      </c>
      <c r="W1999" s="16" t="s">
        <v>47</v>
      </c>
      <c r="X1999" s="18">
        <v>0</v>
      </c>
      <c r="Y1999" s="16" t="s">
        <v>47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21100</v>
      </c>
      <c r="AH1999" s="23"/>
      <c r="AI1999" s="23"/>
    </row>
    <row r="2000" spans="1:38">
      <c r="A2000" s="14">
        <v>1992</v>
      </c>
      <c r="B2000" s="15" t="s">
        <v>46</v>
      </c>
      <c r="C2000" s="14" t="s">
        <v>748</v>
      </c>
      <c r="D2000" s="14" t="s">
        <v>3873</v>
      </c>
      <c r="E2000" s="16">
        <v>44519</v>
      </c>
      <c r="F2000" s="16">
        <v>44539</v>
      </c>
      <c r="G2000" s="17">
        <v>21100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21100</v>
      </c>
      <c r="P2000" s="20" t="s">
        <v>3874</v>
      </c>
      <c r="Q2000" s="17">
        <v>21100</v>
      </c>
      <c r="R2000" s="18">
        <v>0</v>
      </c>
      <c r="S2000" s="18">
        <v>0</v>
      </c>
      <c r="T2000" s="16" t="s">
        <v>47</v>
      </c>
      <c r="U2000" s="18">
        <v>0</v>
      </c>
      <c r="V2000" s="17">
        <v>0</v>
      </c>
      <c r="W2000" s="16" t="s">
        <v>47</v>
      </c>
      <c r="X2000" s="18">
        <v>0</v>
      </c>
      <c r="Y2000" s="16" t="s">
        <v>47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21100</v>
      </c>
      <c r="AH2000" s="23"/>
      <c r="AI2000" s="23"/>
    </row>
    <row r="2001" spans="1:35">
      <c r="A2001" s="14">
        <v>1993</v>
      </c>
      <c r="B2001" s="15" t="s">
        <v>46</v>
      </c>
      <c r="C2001" s="14" t="s">
        <v>748</v>
      </c>
      <c r="D2001" s="14" t="s">
        <v>3875</v>
      </c>
      <c r="E2001" s="16">
        <v>44519</v>
      </c>
      <c r="F2001" s="16">
        <v>44539</v>
      </c>
      <c r="G2001" s="17">
        <v>29500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29500</v>
      </c>
      <c r="P2001" s="20" t="s">
        <v>3876</v>
      </c>
      <c r="Q2001" s="17">
        <v>29500</v>
      </c>
      <c r="R2001" s="18">
        <v>0</v>
      </c>
      <c r="S2001" s="18">
        <v>0</v>
      </c>
      <c r="T2001" s="16" t="s">
        <v>47</v>
      </c>
      <c r="U2001" s="18">
        <v>0</v>
      </c>
      <c r="V2001" s="17">
        <v>0</v>
      </c>
      <c r="W2001" s="16" t="s">
        <v>47</v>
      </c>
      <c r="X2001" s="18">
        <v>0</v>
      </c>
      <c r="Y2001" s="16" t="s">
        <v>47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29500</v>
      </c>
      <c r="AH2001" s="23"/>
      <c r="AI2001" s="23"/>
    </row>
    <row r="2002" spans="1:35">
      <c r="A2002" s="14">
        <v>1994</v>
      </c>
      <c r="B2002" s="15" t="s">
        <v>46</v>
      </c>
      <c r="C2002" s="14" t="s">
        <v>748</v>
      </c>
      <c r="D2002" s="14" t="s">
        <v>3877</v>
      </c>
      <c r="E2002" s="16">
        <v>44519</v>
      </c>
      <c r="F2002" s="16">
        <v>44539</v>
      </c>
      <c r="G2002" s="17">
        <v>29500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29500</v>
      </c>
      <c r="P2002" s="20" t="s">
        <v>3878</v>
      </c>
      <c r="Q2002" s="17">
        <v>29500</v>
      </c>
      <c r="R2002" s="18">
        <v>0</v>
      </c>
      <c r="S2002" s="18">
        <v>0</v>
      </c>
      <c r="T2002" s="16" t="s">
        <v>47</v>
      </c>
      <c r="U2002" s="18">
        <v>0</v>
      </c>
      <c r="V2002" s="17">
        <v>0</v>
      </c>
      <c r="W2002" s="16" t="s">
        <v>47</v>
      </c>
      <c r="X2002" s="18">
        <v>0</v>
      </c>
      <c r="Y2002" s="16" t="s">
        <v>47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29500</v>
      </c>
      <c r="AH2002" s="23"/>
      <c r="AI2002" s="23"/>
    </row>
    <row r="2003" spans="1:35">
      <c r="A2003" s="14">
        <v>1995</v>
      </c>
      <c r="B2003" s="15" t="s">
        <v>46</v>
      </c>
      <c r="C2003" s="14" t="s">
        <v>748</v>
      </c>
      <c r="D2003" s="14" t="s">
        <v>3879</v>
      </c>
      <c r="E2003" s="16">
        <v>44519</v>
      </c>
      <c r="F2003" s="16">
        <v>44539</v>
      </c>
      <c r="G2003" s="17">
        <v>29500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29500</v>
      </c>
      <c r="P2003" s="20" t="s">
        <v>3880</v>
      </c>
      <c r="Q2003" s="17">
        <v>29500</v>
      </c>
      <c r="R2003" s="18">
        <v>0</v>
      </c>
      <c r="S2003" s="18">
        <v>0</v>
      </c>
      <c r="T2003" s="16" t="s">
        <v>47</v>
      </c>
      <c r="U2003" s="18">
        <v>0</v>
      </c>
      <c r="V2003" s="17">
        <v>0</v>
      </c>
      <c r="W2003" s="16" t="s">
        <v>47</v>
      </c>
      <c r="X2003" s="18">
        <v>0</v>
      </c>
      <c r="Y2003" s="16" t="s">
        <v>47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29500</v>
      </c>
      <c r="AH2003" s="23"/>
      <c r="AI2003" s="23"/>
    </row>
    <row r="2004" spans="1:35">
      <c r="A2004" s="14">
        <v>1996</v>
      </c>
      <c r="B2004" s="15" t="s">
        <v>46</v>
      </c>
      <c r="C2004" s="14" t="s">
        <v>748</v>
      </c>
      <c r="D2004" s="14" t="s">
        <v>3881</v>
      </c>
      <c r="E2004" s="16">
        <v>44519</v>
      </c>
      <c r="F2004" s="16">
        <v>44539</v>
      </c>
      <c r="G2004" s="17">
        <v>21100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21100</v>
      </c>
      <c r="P2004" s="20" t="s">
        <v>3882</v>
      </c>
      <c r="Q2004" s="17">
        <v>21100</v>
      </c>
      <c r="R2004" s="18">
        <v>0</v>
      </c>
      <c r="S2004" s="18">
        <v>0</v>
      </c>
      <c r="T2004" s="16" t="s">
        <v>47</v>
      </c>
      <c r="U2004" s="18">
        <v>0</v>
      </c>
      <c r="V2004" s="17">
        <v>0</v>
      </c>
      <c r="W2004" s="16" t="s">
        <v>47</v>
      </c>
      <c r="X2004" s="18">
        <v>0</v>
      </c>
      <c r="Y2004" s="16" t="s">
        <v>47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21100</v>
      </c>
      <c r="AH2004" s="23"/>
      <c r="AI2004" s="23"/>
    </row>
    <row r="2005" spans="1:35">
      <c r="A2005" s="14">
        <v>1997</v>
      </c>
      <c r="B2005" s="15" t="s">
        <v>46</v>
      </c>
      <c r="C2005" s="14" t="s">
        <v>748</v>
      </c>
      <c r="D2005" s="14" t="s">
        <v>3883</v>
      </c>
      <c r="E2005" s="16">
        <v>44519</v>
      </c>
      <c r="F2005" s="16">
        <v>44539</v>
      </c>
      <c r="G2005" s="17">
        <v>29500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29500</v>
      </c>
      <c r="P2005" s="20" t="s">
        <v>3884</v>
      </c>
      <c r="Q2005" s="17">
        <v>29500</v>
      </c>
      <c r="R2005" s="18">
        <v>0</v>
      </c>
      <c r="S2005" s="18">
        <v>0</v>
      </c>
      <c r="T2005" s="16" t="s">
        <v>47</v>
      </c>
      <c r="U2005" s="18">
        <v>0</v>
      </c>
      <c r="V2005" s="17">
        <v>0</v>
      </c>
      <c r="W2005" s="16" t="s">
        <v>47</v>
      </c>
      <c r="X2005" s="18">
        <v>0</v>
      </c>
      <c r="Y2005" s="16" t="s">
        <v>47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29500</v>
      </c>
      <c r="AH2005" s="23"/>
      <c r="AI2005" s="23"/>
    </row>
    <row r="2006" spans="1:35">
      <c r="A2006" s="14">
        <v>1998</v>
      </c>
      <c r="B2006" s="15" t="s">
        <v>46</v>
      </c>
      <c r="C2006" s="14" t="s">
        <v>748</v>
      </c>
      <c r="D2006" s="14" t="s">
        <v>3885</v>
      </c>
      <c r="E2006" s="16">
        <v>44519</v>
      </c>
      <c r="F2006" s="16">
        <v>44539</v>
      </c>
      <c r="G2006" s="17">
        <v>21100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21100</v>
      </c>
      <c r="P2006" s="20" t="s">
        <v>3886</v>
      </c>
      <c r="Q2006" s="17">
        <v>21100</v>
      </c>
      <c r="R2006" s="18">
        <v>0</v>
      </c>
      <c r="S2006" s="18">
        <v>0</v>
      </c>
      <c r="T2006" s="16" t="s">
        <v>47</v>
      </c>
      <c r="U2006" s="18">
        <v>0</v>
      </c>
      <c r="V2006" s="17">
        <v>0</v>
      </c>
      <c r="W2006" s="16" t="s">
        <v>47</v>
      </c>
      <c r="X2006" s="18">
        <v>0</v>
      </c>
      <c r="Y2006" s="16" t="s">
        <v>47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21100</v>
      </c>
      <c r="AH2006" s="23"/>
      <c r="AI2006" s="23"/>
    </row>
    <row r="2007" spans="1:35">
      <c r="A2007" s="14">
        <v>1999</v>
      </c>
      <c r="B2007" s="15" t="s">
        <v>46</v>
      </c>
      <c r="C2007" s="14" t="s">
        <v>748</v>
      </c>
      <c r="D2007" s="14" t="s">
        <v>3887</v>
      </c>
      <c r="E2007" s="16">
        <v>44519</v>
      </c>
      <c r="F2007" s="16">
        <v>44539</v>
      </c>
      <c r="G2007" s="17">
        <v>21100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21100</v>
      </c>
      <c r="P2007" s="20" t="s">
        <v>3888</v>
      </c>
      <c r="Q2007" s="17">
        <v>21100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21100</v>
      </c>
      <c r="AH2007" s="23"/>
      <c r="AI2007" s="23"/>
    </row>
    <row r="2008" spans="1:35">
      <c r="A2008" s="14">
        <v>2000</v>
      </c>
      <c r="B2008" s="15" t="s">
        <v>46</v>
      </c>
      <c r="C2008" s="14" t="s">
        <v>748</v>
      </c>
      <c r="D2008" s="14" t="s">
        <v>3889</v>
      </c>
      <c r="E2008" s="16">
        <v>44519</v>
      </c>
      <c r="F2008" s="16">
        <v>44539</v>
      </c>
      <c r="G2008" s="17">
        <v>29500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29500</v>
      </c>
      <c r="P2008" s="20" t="s">
        <v>3890</v>
      </c>
      <c r="Q2008" s="17">
        <v>29500</v>
      </c>
      <c r="R2008" s="18">
        <v>0</v>
      </c>
      <c r="S2008" s="18">
        <v>0</v>
      </c>
      <c r="T2008" s="16" t="s">
        <v>47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29500</v>
      </c>
      <c r="AH2008" s="23"/>
      <c r="AI2008" s="23"/>
    </row>
    <row r="2009" spans="1:35">
      <c r="A2009" s="14">
        <v>2001</v>
      </c>
      <c r="B2009" s="15" t="s">
        <v>46</v>
      </c>
      <c r="C2009" s="14" t="s">
        <v>748</v>
      </c>
      <c r="D2009" s="14" t="s">
        <v>3891</v>
      </c>
      <c r="E2009" s="16">
        <v>44519</v>
      </c>
      <c r="F2009" s="16">
        <v>44539</v>
      </c>
      <c r="G2009" s="17">
        <v>29500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29500</v>
      </c>
      <c r="P2009" s="20" t="s">
        <v>3892</v>
      </c>
      <c r="Q2009" s="17">
        <v>29500</v>
      </c>
      <c r="R2009" s="18">
        <v>0</v>
      </c>
      <c r="S2009" s="18">
        <v>0</v>
      </c>
      <c r="T2009" s="16" t="s">
        <v>47</v>
      </c>
      <c r="U2009" s="18">
        <v>0</v>
      </c>
      <c r="V2009" s="17">
        <v>0</v>
      </c>
      <c r="W2009" s="16" t="s">
        <v>47</v>
      </c>
      <c r="X2009" s="18">
        <v>0</v>
      </c>
      <c r="Y2009" s="16" t="s">
        <v>47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29500</v>
      </c>
      <c r="AH2009" s="23"/>
      <c r="AI2009" s="23"/>
    </row>
    <row r="2010" spans="1:35">
      <c r="A2010" s="14">
        <v>2002</v>
      </c>
      <c r="B2010" s="15" t="s">
        <v>46</v>
      </c>
      <c r="C2010" s="14" t="s">
        <v>748</v>
      </c>
      <c r="D2010" s="14" t="s">
        <v>3893</v>
      </c>
      <c r="E2010" s="16">
        <v>44519</v>
      </c>
      <c r="F2010" s="16">
        <v>44539</v>
      </c>
      <c r="G2010" s="17">
        <v>21100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21100</v>
      </c>
      <c r="P2010" s="20" t="s">
        <v>3894</v>
      </c>
      <c r="Q2010" s="17">
        <v>21100</v>
      </c>
      <c r="R2010" s="18">
        <v>0</v>
      </c>
      <c r="S2010" s="18">
        <v>0</v>
      </c>
      <c r="T2010" s="16" t="s">
        <v>47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21100</v>
      </c>
      <c r="AH2010" s="23"/>
      <c r="AI2010" s="23"/>
    </row>
    <row r="2011" spans="1:35">
      <c r="A2011" s="14">
        <v>2003</v>
      </c>
      <c r="B2011" s="15" t="s">
        <v>46</v>
      </c>
      <c r="C2011" s="14" t="s">
        <v>748</v>
      </c>
      <c r="D2011" s="14" t="s">
        <v>3895</v>
      </c>
      <c r="E2011" s="16">
        <v>44519</v>
      </c>
      <c r="F2011" s="16">
        <v>44539</v>
      </c>
      <c r="G2011" s="17">
        <v>21100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21100</v>
      </c>
      <c r="P2011" s="20" t="s">
        <v>3896</v>
      </c>
      <c r="Q2011" s="17">
        <v>21100</v>
      </c>
      <c r="R2011" s="18">
        <v>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21100</v>
      </c>
      <c r="AH2011" s="23"/>
      <c r="AI2011" s="23"/>
    </row>
    <row r="2012" spans="1:35">
      <c r="A2012" s="14">
        <v>2004</v>
      </c>
      <c r="B2012" s="15" t="s">
        <v>46</v>
      </c>
      <c r="C2012" s="14" t="s">
        <v>748</v>
      </c>
      <c r="D2012" s="14" t="s">
        <v>3897</v>
      </c>
      <c r="E2012" s="16">
        <v>44519</v>
      </c>
      <c r="F2012" s="16">
        <v>44539</v>
      </c>
      <c r="G2012" s="17">
        <v>29500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29500</v>
      </c>
      <c r="P2012" s="20" t="s">
        <v>3898</v>
      </c>
      <c r="Q2012" s="17">
        <v>29500</v>
      </c>
      <c r="R2012" s="18">
        <v>0</v>
      </c>
      <c r="S2012" s="18">
        <v>0</v>
      </c>
      <c r="T2012" s="16" t="s">
        <v>47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29500</v>
      </c>
      <c r="AH2012" s="23"/>
      <c r="AI2012" s="23"/>
    </row>
    <row r="2013" spans="1:35">
      <c r="A2013" s="14">
        <v>2005</v>
      </c>
      <c r="B2013" s="15" t="s">
        <v>46</v>
      </c>
      <c r="C2013" s="14" t="s">
        <v>748</v>
      </c>
      <c r="D2013" s="14" t="s">
        <v>3899</v>
      </c>
      <c r="E2013" s="16">
        <v>44519</v>
      </c>
      <c r="F2013" s="16">
        <v>44539</v>
      </c>
      <c r="G2013" s="17">
        <v>29500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29500</v>
      </c>
      <c r="P2013" s="20" t="s">
        <v>3900</v>
      </c>
      <c r="Q2013" s="17">
        <v>29500</v>
      </c>
      <c r="R2013" s="18">
        <v>0</v>
      </c>
      <c r="S2013" s="18">
        <v>0</v>
      </c>
      <c r="T2013" s="16" t="s">
        <v>47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29500</v>
      </c>
      <c r="AH2013" s="23"/>
      <c r="AI2013" s="23"/>
    </row>
    <row r="2014" spans="1:35">
      <c r="A2014" s="14">
        <v>2006</v>
      </c>
      <c r="B2014" s="15" t="s">
        <v>46</v>
      </c>
      <c r="C2014" s="14" t="s">
        <v>748</v>
      </c>
      <c r="D2014" s="14" t="s">
        <v>3901</v>
      </c>
      <c r="E2014" s="16">
        <v>44519</v>
      </c>
      <c r="F2014" s="16">
        <v>44539</v>
      </c>
      <c r="G2014" s="17">
        <v>29500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29500</v>
      </c>
      <c r="P2014" s="20" t="s">
        <v>3902</v>
      </c>
      <c r="Q2014" s="17">
        <v>29500</v>
      </c>
      <c r="R2014" s="18">
        <v>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29500</v>
      </c>
      <c r="AH2014" s="23"/>
      <c r="AI2014" s="23"/>
    </row>
    <row r="2015" spans="1:35">
      <c r="A2015" s="14">
        <v>2007</v>
      </c>
      <c r="B2015" s="15" t="s">
        <v>46</v>
      </c>
      <c r="C2015" s="14" t="s">
        <v>748</v>
      </c>
      <c r="D2015" s="14" t="s">
        <v>3903</v>
      </c>
      <c r="E2015" s="16">
        <v>44519</v>
      </c>
      <c r="F2015" s="16">
        <v>44539</v>
      </c>
      <c r="G2015" s="17">
        <v>21100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21100</v>
      </c>
      <c r="P2015" s="20" t="s">
        <v>3904</v>
      </c>
      <c r="Q2015" s="17">
        <v>21100</v>
      </c>
      <c r="R2015" s="18">
        <v>0</v>
      </c>
      <c r="S2015" s="18">
        <v>0</v>
      </c>
      <c r="T2015" s="16" t="s">
        <v>47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21100</v>
      </c>
      <c r="AH2015" s="23"/>
      <c r="AI2015" s="23"/>
    </row>
    <row r="2016" spans="1:35">
      <c r="A2016" s="14">
        <v>2008</v>
      </c>
      <c r="B2016" s="15" t="s">
        <v>46</v>
      </c>
      <c r="C2016" s="14" t="s">
        <v>748</v>
      </c>
      <c r="D2016" s="14" t="s">
        <v>3905</v>
      </c>
      <c r="E2016" s="16">
        <v>44519</v>
      </c>
      <c r="F2016" s="16">
        <v>44539</v>
      </c>
      <c r="G2016" s="17">
        <v>39700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39700</v>
      </c>
      <c r="P2016" s="20" t="s">
        <v>3906</v>
      </c>
      <c r="Q2016" s="17">
        <v>39700</v>
      </c>
      <c r="R2016" s="18">
        <v>0</v>
      </c>
      <c r="S2016" s="18">
        <v>0</v>
      </c>
      <c r="T2016" s="16" t="s">
        <v>47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39700</v>
      </c>
      <c r="AH2016" s="23"/>
      <c r="AI2016" s="23"/>
    </row>
    <row r="2017" spans="1:35">
      <c r="A2017" s="14">
        <v>2009</v>
      </c>
      <c r="B2017" s="15" t="s">
        <v>46</v>
      </c>
      <c r="C2017" s="14" t="s">
        <v>748</v>
      </c>
      <c r="D2017" s="14" t="s">
        <v>3907</v>
      </c>
      <c r="E2017" s="16">
        <v>44519</v>
      </c>
      <c r="F2017" s="16">
        <v>44539</v>
      </c>
      <c r="G2017" s="17">
        <v>39700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39700</v>
      </c>
      <c r="P2017" s="20" t="s">
        <v>3908</v>
      </c>
      <c r="Q2017" s="17">
        <v>39700</v>
      </c>
      <c r="R2017" s="18">
        <v>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39700</v>
      </c>
      <c r="AH2017" s="23"/>
      <c r="AI2017" s="23"/>
    </row>
    <row r="2018" spans="1:35">
      <c r="A2018" s="14">
        <v>2010</v>
      </c>
      <c r="B2018" s="15" t="s">
        <v>46</v>
      </c>
      <c r="C2018" s="14" t="s">
        <v>748</v>
      </c>
      <c r="D2018" s="14" t="s">
        <v>3909</v>
      </c>
      <c r="E2018" s="16">
        <v>44519</v>
      </c>
      <c r="F2018" s="16">
        <v>44539</v>
      </c>
      <c r="G2018" s="17">
        <v>29500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29500</v>
      </c>
      <c r="P2018" s="20" t="s">
        <v>3910</v>
      </c>
      <c r="Q2018" s="17">
        <v>29500</v>
      </c>
      <c r="R2018" s="18">
        <v>0</v>
      </c>
      <c r="S2018" s="18">
        <v>0</v>
      </c>
      <c r="T2018" s="16" t="s">
        <v>47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29500</v>
      </c>
      <c r="AH2018" s="23"/>
      <c r="AI2018" s="23"/>
    </row>
    <row r="2019" spans="1:35">
      <c r="A2019" s="14">
        <v>2011</v>
      </c>
      <c r="B2019" s="15" t="s">
        <v>46</v>
      </c>
      <c r="C2019" s="14" t="s">
        <v>748</v>
      </c>
      <c r="D2019" s="14" t="s">
        <v>3911</v>
      </c>
      <c r="E2019" s="16">
        <v>44519</v>
      </c>
      <c r="F2019" s="16">
        <v>44539</v>
      </c>
      <c r="G2019" s="17">
        <v>243751</v>
      </c>
      <c r="H2019" s="18">
        <v>0</v>
      </c>
      <c r="I2019" s="25"/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243751</v>
      </c>
      <c r="P2019" s="20" t="s">
        <v>3912</v>
      </c>
      <c r="Q2019" s="17">
        <v>243751</v>
      </c>
      <c r="R2019" s="18">
        <v>0</v>
      </c>
      <c r="S2019" s="18">
        <v>0</v>
      </c>
      <c r="T2019" s="16" t="s">
        <v>47</v>
      </c>
      <c r="U2019" s="18">
        <v>243751</v>
      </c>
      <c r="V2019" s="17">
        <v>0</v>
      </c>
      <c r="W2019" s="16" t="s">
        <v>47</v>
      </c>
      <c r="X2019" s="18">
        <v>0</v>
      </c>
      <c r="Y2019" s="16" t="s">
        <v>47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>
      <c r="A2020" s="14">
        <v>2012</v>
      </c>
      <c r="B2020" s="15" t="s">
        <v>46</v>
      </c>
      <c r="C2020" s="14" t="s">
        <v>748</v>
      </c>
      <c r="D2020" s="14" t="s">
        <v>3913</v>
      </c>
      <c r="E2020" s="16">
        <v>44519</v>
      </c>
      <c r="F2020" s="16">
        <v>44539</v>
      </c>
      <c r="G2020" s="17">
        <v>496292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496292</v>
      </c>
      <c r="P2020" s="20" t="s">
        <v>3914</v>
      </c>
      <c r="Q2020" s="17">
        <v>496292</v>
      </c>
      <c r="R2020" s="18">
        <v>0</v>
      </c>
      <c r="S2020" s="18">
        <v>0</v>
      </c>
      <c r="T2020" s="16" t="s">
        <v>47</v>
      </c>
      <c r="U2020" s="18">
        <v>496292</v>
      </c>
      <c r="V2020" s="17">
        <v>0</v>
      </c>
      <c r="W2020" s="16" t="s">
        <v>47</v>
      </c>
      <c r="X2020" s="18">
        <v>0</v>
      </c>
      <c r="Y2020" s="16" t="s">
        <v>47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>
      <c r="A2021" s="14">
        <v>2013</v>
      </c>
      <c r="B2021" s="15" t="s">
        <v>46</v>
      </c>
      <c r="C2021" s="14" t="s">
        <v>748</v>
      </c>
      <c r="D2021" s="14" t="s">
        <v>3915</v>
      </c>
      <c r="E2021" s="16">
        <v>44519</v>
      </c>
      <c r="F2021" s="16">
        <v>44539</v>
      </c>
      <c r="G2021" s="17">
        <v>485528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485528</v>
      </c>
      <c r="P2021" s="20" t="s">
        <v>3916</v>
      </c>
      <c r="Q2021" s="17">
        <v>485528</v>
      </c>
      <c r="R2021" s="18">
        <v>0</v>
      </c>
      <c r="S2021" s="18">
        <v>0</v>
      </c>
      <c r="T2021" s="16" t="s">
        <v>47</v>
      </c>
      <c r="U2021" s="18">
        <v>485528</v>
      </c>
      <c r="V2021" s="17">
        <v>0</v>
      </c>
      <c r="W2021" s="16" t="s">
        <v>47</v>
      </c>
      <c r="X2021" s="18">
        <v>0</v>
      </c>
      <c r="Y2021" s="16" t="s">
        <v>47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>
      <c r="A2022" s="14">
        <v>2014</v>
      </c>
      <c r="B2022" s="15" t="s">
        <v>46</v>
      </c>
      <c r="C2022" s="14" t="s">
        <v>748</v>
      </c>
      <c r="D2022" s="14" t="s">
        <v>3917</v>
      </c>
      <c r="E2022" s="16">
        <v>44519</v>
      </c>
      <c r="F2022" s="16">
        <v>44539</v>
      </c>
      <c r="G2022" s="17">
        <v>184200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184200</v>
      </c>
      <c r="P2022" s="20" t="s">
        <v>3918</v>
      </c>
      <c r="Q2022" s="17">
        <v>184200</v>
      </c>
      <c r="R2022" s="18">
        <v>0</v>
      </c>
      <c r="S2022" s="18">
        <v>0</v>
      </c>
      <c r="T2022" s="16" t="s">
        <v>47</v>
      </c>
      <c r="U2022" s="18">
        <v>184200</v>
      </c>
      <c r="V2022" s="17">
        <v>0</v>
      </c>
      <c r="W2022" s="16" t="s">
        <v>47</v>
      </c>
      <c r="X2022" s="18">
        <v>0</v>
      </c>
      <c r="Y2022" s="16" t="s">
        <v>47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>
      <c r="A2023" s="14">
        <v>2015</v>
      </c>
      <c r="B2023" s="15" t="s">
        <v>46</v>
      </c>
      <c r="C2023" s="14" t="s">
        <v>748</v>
      </c>
      <c r="D2023" s="14" t="s">
        <v>3919</v>
      </c>
      <c r="E2023" s="16">
        <v>44519</v>
      </c>
      <c r="F2023" s="16">
        <v>44539</v>
      </c>
      <c r="G2023" s="17">
        <v>69600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69600</v>
      </c>
      <c r="P2023" s="20" t="s">
        <v>3920</v>
      </c>
      <c r="Q2023" s="17">
        <v>69600</v>
      </c>
      <c r="R2023" s="18">
        <v>0</v>
      </c>
      <c r="S2023" s="18">
        <v>0</v>
      </c>
      <c r="T2023" s="16" t="s">
        <v>47</v>
      </c>
      <c r="U2023" s="18">
        <v>69600</v>
      </c>
      <c r="V2023" s="17">
        <v>0</v>
      </c>
      <c r="W2023" s="16" t="s">
        <v>47</v>
      </c>
      <c r="X2023" s="18">
        <v>0</v>
      </c>
      <c r="Y2023" s="16" t="s">
        <v>47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>
      <c r="A2024" s="14">
        <v>2016</v>
      </c>
      <c r="B2024" s="15" t="s">
        <v>46</v>
      </c>
      <c r="C2024" s="14" t="s">
        <v>748</v>
      </c>
      <c r="D2024" s="14" t="s">
        <v>3921</v>
      </c>
      <c r="E2024" s="16">
        <v>44519</v>
      </c>
      <c r="F2024" s="16">
        <v>44539</v>
      </c>
      <c r="G2024" s="17">
        <v>719032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719032</v>
      </c>
      <c r="P2024" s="20" t="s">
        <v>3922</v>
      </c>
      <c r="Q2024" s="17">
        <v>719032</v>
      </c>
      <c r="R2024" s="18">
        <v>0</v>
      </c>
      <c r="S2024" s="18">
        <v>0</v>
      </c>
      <c r="T2024" s="16" t="s">
        <v>47</v>
      </c>
      <c r="U2024" s="18">
        <v>719032</v>
      </c>
      <c r="V2024" s="17">
        <v>0</v>
      </c>
      <c r="W2024" s="16" t="s">
        <v>47</v>
      </c>
      <c r="X2024" s="18">
        <v>0</v>
      </c>
      <c r="Y2024" s="16" t="s">
        <v>47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>
      <c r="A2025" s="14">
        <v>2017</v>
      </c>
      <c r="B2025" s="15" t="s">
        <v>46</v>
      </c>
      <c r="C2025" s="14" t="s">
        <v>748</v>
      </c>
      <c r="D2025" s="14" t="s">
        <v>3923</v>
      </c>
      <c r="E2025" s="16">
        <v>44519</v>
      </c>
      <c r="F2025" s="16">
        <v>44539</v>
      </c>
      <c r="G2025" s="17">
        <v>47800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47800</v>
      </c>
      <c r="P2025" s="20" t="s">
        <v>3924</v>
      </c>
      <c r="Q2025" s="17">
        <v>47800</v>
      </c>
      <c r="R2025" s="18">
        <v>0</v>
      </c>
      <c r="S2025" s="18">
        <v>0</v>
      </c>
      <c r="T2025" s="16" t="s">
        <v>47</v>
      </c>
      <c r="U2025" s="18">
        <v>47800</v>
      </c>
      <c r="V2025" s="17">
        <v>0</v>
      </c>
      <c r="W2025" s="16" t="s">
        <v>47</v>
      </c>
      <c r="X2025" s="18">
        <v>0</v>
      </c>
      <c r="Y2025" s="16" t="s">
        <v>47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>
      <c r="A2026" s="14">
        <v>2018</v>
      </c>
      <c r="B2026" s="15" t="s">
        <v>46</v>
      </c>
      <c r="C2026" s="14" t="s">
        <v>748</v>
      </c>
      <c r="D2026" s="14" t="s">
        <v>3925</v>
      </c>
      <c r="E2026" s="16">
        <v>44519</v>
      </c>
      <c r="F2026" s="16">
        <v>44539</v>
      </c>
      <c r="G2026" s="17">
        <v>103096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103096</v>
      </c>
      <c r="P2026" s="20" t="s">
        <v>3926</v>
      </c>
      <c r="Q2026" s="17">
        <v>103096</v>
      </c>
      <c r="R2026" s="18">
        <v>0</v>
      </c>
      <c r="S2026" s="18">
        <v>0</v>
      </c>
      <c r="T2026" s="16" t="s">
        <v>47</v>
      </c>
      <c r="U2026" s="18">
        <v>103096</v>
      </c>
      <c r="V2026" s="17">
        <v>0</v>
      </c>
      <c r="W2026" s="16" t="s">
        <v>47</v>
      </c>
      <c r="X2026" s="18">
        <v>0</v>
      </c>
      <c r="Y2026" s="16" t="s">
        <v>47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>
      <c r="A2027" s="14">
        <v>2019</v>
      </c>
      <c r="B2027" s="15" t="s">
        <v>46</v>
      </c>
      <c r="C2027" s="14" t="s">
        <v>748</v>
      </c>
      <c r="D2027" s="14" t="s">
        <v>3927</v>
      </c>
      <c r="E2027" s="16">
        <v>44519</v>
      </c>
      <c r="F2027" s="16">
        <v>44539</v>
      </c>
      <c r="G2027" s="17">
        <v>80832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80832</v>
      </c>
      <c r="P2027" s="20" t="s">
        <v>3928</v>
      </c>
      <c r="Q2027" s="17">
        <v>80832</v>
      </c>
      <c r="R2027" s="18">
        <v>0</v>
      </c>
      <c r="S2027" s="18">
        <v>0</v>
      </c>
      <c r="T2027" s="16" t="s">
        <v>47</v>
      </c>
      <c r="U2027" s="18">
        <v>80832</v>
      </c>
      <c r="V2027" s="17">
        <v>0</v>
      </c>
      <c r="W2027" s="16" t="s">
        <v>47</v>
      </c>
      <c r="X2027" s="18">
        <v>0</v>
      </c>
      <c r="Y2027" s="16" t="s">
        <v>47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>
      <c r="A2028" s="14">
        <v>2020</v>
      </c>
      <c r="B2028" s="15" t="s">
        <v>46</v>
      </c>
      <c r="C2028" s="14" t="s">
        <v>748</v>
      </c>
      <c r="D2028" s="14" t="s">
        <v>3929</v>
      </c>
      <c r="E2028" s="16">
        <v>44519</v>
      </c>
      <c r="F2028" s="16">
        <v>44539</v>
      </c>
      <c r="G2028" s="17">
        <v>517950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517950</v>
      </c>
      <c r="P2028" s="20" t="s">
        <v>3930</v>
      </c>
      <c r="Q2028" s="17">
        <v>517950</v>
      </c>
      <c r="R2028" s="18">
        <v>0</v>
      </c>
      <c r="S2028" s="18">
        <v>0</v>
      </c>
      <c r="T2028" s="16" t="s">
        <v>47</v>
      </c>
      <c r="U2028" s="18">
        <v>517950</v>
      </c>
      <c r="V2028" s="17">
        <v>0</v>
      </c>
      <c r="W2028" s="16" t="s">
        <v>47</v>
      </c>
      <c r="X2028" s="18">
        <v>0</v>
      </c>
      <c r="Y2028" s="16" t="s">
        <v>47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>
      <c r="A2029" s="14">
        <v>2021</v>
      </c>
      <c r="B2029" s="15" t="s">
        <v>46</v>
      </c>
      <c r="C2029" s="14" t="s">
        <v>748</v>
      </c>
      <c r="D2029" s="14" t="s">
        <v>3931</v>
      </c>
      <c r="E2029" s="16">
        <v>44519</v>
      </c>
      <c r="F2029" s="16">
        <v>44539</v>
      </c>
      <c r="G2029" s="17">
        <v>598930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598930</v>
      </c>
      <c r="P2029" s="20" t="s">
        <v>3932</v>
      </c>
      <c r="Q2029" s="17">
        <v>598930</v>
      </c>
      <c r="R2029" s="18">
        <v>0</v>
      </c>
      <c r="S2029" s="18">
        <v>0</v>
      </c>
      <c r="T2029" s="16" t="s">
        <v>47</v>
      </c>
      <c r="U2029" s="18">
        <v>598930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>
      <c r="A2030" s="14">
        <v>2022</v>
      </c>
      <c r="B2030" s="15" t="s">
        <v>46</v>
      </c>
      <c r="C2030" s="14" t="s">
        <v>748</v>
      </c>
      <c r="D2030" s="14" t="s">
        <v>3933</v>
      </c>
      <c r="E2030" s="16">
        <v>44519</v>
      </c>
      <c r="F2030" s="16">
        <v>44539</v>
      </c>
      <c r="G2030" s="17">
        <v>543408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543408</v>
      </c>
      <c r="P2030" s="20" t="s">
        <v>3934</v>
      </c>
      <c r="Q2030" s="17">
        <v>543408</v>
      </c>
      <c r="R2030" s="18">
        <v>0</v>
      </c>
      <c r="S2030" s="18">
        <v>0</v>
      </c>
      <c r="T2030" s="16" t="s">
        <v>47</v>
      </c>
      <c r="U2030" s="18">
        <v>543408</v>
      </c>
      <c r="V2030" s="17">
        <v>0</v>
      </c>
      <c r="W2030" s="16" t="s">
        <v>47</v>
      </c>
      <c r="X2030" s="18">
        <v>0</v>
      </c>
      <c r="Y2030" s="16" t="s">
        <v>47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>
      <c r="A2031" s="14">
        <v>2023</v>
      </c>
      <c r="B2031" s="15" t="s">
        <v>46</v>
      </c>
      <c r="C2031" s="14" t="s">
        <v>748</v>
      </c>
      <c r="D2031" s="14" t="s">
        <v>3935</v>
      </c>
      <c r="E2031" s="16">
        <v>44519</v>
      </c>
      <c r="F2031" s="16">
        <v>44539</v>
      </c>
      <c r="G2031" s="17">
        <v>168758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168758</v>
      </c>
      <c r="P2031" s="20" t="s">
        <v>3936</v>
      </c>
      <c r="Q2031" s="17">
        <v>168758</v>
      </c>
      <c r="R2031" s="18">
        <v>0</v>
      </c>
      <c r="S2031" s="18">
        <v>0</v>
      </c>
      <c r="T2031" s="16" t="s">
        <v>47</v>
      </c>
      <c r="U2031" s="18">
        <v>168758</v>
      </c>
      <c r="V2031" s="17">
        <v>0</v>
      </c>
      <c r="W2031" s="16" t="s">
        <v>47</v>
      </c>
      <c r="X2031" s="18">
        <v>0</v>
      </c>
      <c r="Y2031" s="16" t="s">
        <v>47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>
      <c r="A2032" s="14">
        <v>2024</v>
      </c>
      <c r="B2032" s="15" t="s">
        <v>46</v>
      </c>
      <c r="C2032" s="14" t="s">
        <v>748</v>
      </c>
      <c r="D2032" s="14" t="s">
        <v>3937</v>
      </c>
      <c r="E2032" s="16">
        <v>44519</v>
      </c>
      <c r="F2032" s="16">
        <v>44539</v>
      </c>
      <c r="G2032" s="17">
        <v>203700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203700</v>
      </c>
      <c r="P2032" s="20" t="s">
        <v>3938</v>
      </c>
      <c r="Q2032" s="17">
        <v>203700</v>
      </c>
      <c r="R2032" s="18">
        <v>0</v>
      </c>
      <c r="S2032" s="18">
        <v>0</v>
      </c>
      <c r="T2032" s="16" t="s">
        <v>47</v>
      </c>
      <c r="U2032" s="18">
        <v>203700</v>
      </c>
      <c r="V2032" s="17">
        <v>0</v>
      </c>
      <c r="W2032" s="16" t="s">
        <v>47</v>
      </c>
      <c r="X2032" s="18">
        <v>0</v>
      </c>
      <c r="Y2032" s="16" t="s">
        <v>47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>
      <c r="A2033" s="14">
        <v>2025</v>
      </c>
      <c r="B2033" s="15" t="s">
        <v>46</v>
      </c>
      <c r="C2033" s="14" t="s">
        <v>748</v>
      </c>
      <c r="D2033" s="14" t="s">
        <v>3939</v>
      </c>
      <c r="E2033" s="16">
        <v>44519</v>
      </c>
      <c r="F2033" s="16">
        <v>44539</v>
      </c>
      <c r="G2033" s="17">
        <v>469284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469284</v>
      </c>
      <c r="P2033" s="20" t="s">
        <v>3940</v>
      </c>
      <c r="Q2033" s="17">
        <v>469284</v>
      </c>
      <c r="R2033" s="18">
        <v>0</v>
      </c>
      <c r="S2033" s="18">
        <v>0</v>
      </c>
      <c r="T2033" s="16" t="s">
        <v>47</v>
      </c>
      <c r="U2033" s="18">
        <v>469284</v>
      </c>
      <c r="V2033" s="17">
        <v>0</v>
      </c>
      <c r="W2033" s="16" t="s">
        <v>47</v>
      </c>
      <c r="X2033" s="18">
        <v>0</v>
      </c>
      <c r="Y2033" s="16" t="s">
        <v>47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>
      <c r="A2034" s="14">
        <v>2026</v>
      </c>
      <c r="B2034" s="15" t="s">
        <v>46</v>
      </c>
      <c r="C2034" s="14" t="s">
        <v>748</v>
      </c>
      <c r="D2034" s="14" t="s">
        <v>3941</v>
      </c>
      <c r="E2034" s="16">
        <v>44519</v>
      </c>
      <c r="F2034" s="16">
        <v>44539</v>
      </c>
      <c r="G2034" s="17">
        <v>103846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103846</v>
      </c>
      <c r="P2034" s="20" t="s">
        <v>3942</v>
      </c>
      <c r="Q2034" s="17">
        <v>103846</v>
      </c>
      <c r="R2034" s="18">
        <v>0</v>
      </c>
      <c r="S2034" s="18">
        <v>0</v>
      </c>
      <c r="T2034" s="16" t="s">
        <v>47</v>
      </c>
      <c r="U2034" s="18">
        <v>103846</v>
      </c>
      <c r="V2034" s="17">
        <v>0</v>
      </c>
      <c r="W2034" s="16" t="s">
        <v>47</v>
      </c>
      <c r="X2034" s="18">
        <v>0</v>
      </c>
      <c r="Y2034" s="16" t="s">
        <v>47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>
      <c r="A2035" s="14">
        <v>2027</v>
      </c>
      <c r="B2035" s="15" t="s">
        <v>46</v>
      </c>
      <c r="C2035" s="14" t="s">
        <v>748</v>
      </c>
      <c r="D2035" s="14" t="s">
        <v>3943</v>
      </c>
      <c r="E2035" s="16">
        <v>44519</v>
      </c>
      <c r="F2035" s="16">
        <v>44539</v>
      </c>
      <c r="G2035" s="17">
        <v>146436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146436</v>
      </c>
      <c r="P2035" s="20" t="s">
        <v>3944</v>
      </c>
      <c r="Q2035" s="17">
        <v>146436</v>
      </c>
      <c r="R2035" s="18">
        <v>0</v>
      </c>
      <c r="S2035" s="18">
        <v>0</v>
      </c>
      <c r="T2035" s="16" t="s">
        <v>47</v>
      </c>
      <c r="U2035" s="18">
        <v>146436</v>
      </c>
      <c r="V2035" s="17">
        <v>0</v>
      </c>
      <c r="W2035" s="16" t="s">
        <v>47</v>
      </c>
      <c r="X2035" s="18">
        <v>0</v>
      </c>
      <c r="Y2035" s="16" t="s">
        <v>47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>
      <c r="A2036" s="14">
        <v>2028</v>
      </c>
      <c r="B2036" s="15" t="s">
        <v>46</v>
      </c>
      <c r="C2036" s="14" t="s">
        <v>748</v>
      </c>
      <c r="D2036" s="14" t="s">
        <v>3945</v>
      </c>
      <c r="E2036" s="16">
        <v>44519</v>
      </c>
      <c r="F2036" s="16">
        <v>44539</v>
      </c>
      <c r="G2036" s="17">
        <v>861500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861500</v>
      </c>
      <c r="P2036" s="20" t="s">
        <v>3946</v>
      </c>
      <c r="Q2036" s="17">
        <v>861500</v>
      </c>
      <c r="R2036" s="18">
        <v>0</v>
      </c>
      <c r="S2036" s="18">
        <v>0</v>
      </c>
      <c r="T2036" s="16" t="s">
        <v>47</v>
      </c>
      <c r="U2036" s="18">
        <v>861500</v>
      </c>
      <c r="V2036" s="17">
        <v>0</v>
      </c>
      <c r="W2036" s="16" t="s">
        <v>47</v>
      </c>
      <c r="X2036" s="18">
        <v>0</v>
      </c>
      <c r="Y2036" s="16" t="s">
        <v>47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>
      <c r="A2037" s="14">
        <v>2029</v>
      </c>
      <c r="B2037" s="15" t="s">
        <v>46</v>
      </c>
      <c r="C2037" s="14" t="s">
        <v>748</v>
      </c>
      <c r="D2037" s="14" t="s">
        <v>3947</v>
      </c>
      <c r="E2037" s="16">
        <v>44519</v>
      </c>
      <c r="F2037" s="16">
        <v>44539</v>
      </c>
      <c r="G2037" s="17">
        <v>1974688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1974688</v>
      </c>
      <c r="P2037" s="20" t="s">
        <v>3948</v>
      </c>
      <c r="Q2037" s="17">
        <v>1974688</v>
      </c>
      <c r="R2037" s="18">
        <v>0</v>
      </c>
      <c r="S2037" s="18">
        <v>0</v>
      </c>
      <c r="T2037" s="16" t="s">
        <v>47</v>
      </c>
      <c r="U2037" s="18">
        <v>1974688</v>
      </c>
      <c r="V2037" s="17">
        <v>0</v>
      </c>
      <c r="W2037" s="16" t="s">
        <v>47</v>
      </c>
      <c r="X2037" s="18">
        <v>0</v>
      </c>
      <c r="Y2037" s="16" t="s">
        <v>47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>
      <c r="A2038" s="14">
        <v>2030</v>
      </c>
      <c r="B2038" s="15" t="s">
        <v>46</v>
      </c>
      <c r="C2038" s="14" t="s">
        <v>748</v>
      </c>
      <c r="D2038" s="14" t="s">
        <v>3949</v>
      </c>
      <c r="E2038" s="16">
        <v>44519</v>
      </c>
      <c r="F2038" s="16">
        <v>44539</v>
      </c>
      <c r="G2038" s="17">
        <v>379010</v>
      </c>
      <c r="H2038" s="18">
        <v>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379010</v>
      </c>
      <c r="P2038" s="20" t="s">
        <v>3950</v>
      </c>
      <c r="Q2038" s="17">
        <v>379010</v>
      </c>
      <c r="R2038" s="18">
        <v>0</v>
      </c>
      <c r="S2038" s="18">
        <v>0</v>
      </c>
      <c r="T2038" s="16" t="s">
        <v>47</v>
      </c>
      <c r="U2038" s="18">
        <v>0</v>
      </c>
      <c r="V2038" s="17" t="s">
        <v>3951</v>
      </c>
      <c r="W2038" s="16">
        <v>44554</v>
      </c>
      <c r="X2038" s="18">
        <v>15000</v>
      </c>
      <c r="Y2038" s="16" t="s">
        <v>65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15000</v>
      </c>
      <c r="AF2038" s="17">
        <v>0</v>
      </c>
      <c r="AG2038" s="17">
        <v>364010</v>
      </c>
      <c r="AH2038" s="23"/>
      <c r="AI2038" s="23"/>
    </row>
    <row r="2039" spans="1:35">
      <c r="A2039" s="14">
        <v>2031</v>
      </c>
      <c r="B2039" s="15" t="s">
        <v>46</v>
      </c>
      <c r="C2039" s="14" t="s">
        <v>748</v>
      </c>
      <c r="D2039" s="14" t="s">
        <v>3952</v>
      </c>
      <c r="E2039" s="16">
        <v>44519</v>
      </c>
      <c r="F2039" s="16">
        <v>44539</v>
      </c>
      <c r="G2039" s="17">
        <v>169622</v>
      </c>
      <c r="H2039" s="18">
        <v>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169622</v>
      </c>
      <c r="P2039" s="20" t="s">
        <v>3953</v>
      </c>
      <c r="Q2039" s="17">
        <v>169622</v>
      </c>
      <c r="R2039" s="18">
        <v>0</v>
      </c>
      <c r="S2039" s="18">
        <v>0</v>
      </c>
      <c r="T2039" s="16" t="s">
        <v>47</v>
      </c>
      <c r="U2039" s="18">
        <v>169622</v>
      </c>
      <c r="V2039" s="17">
        <v>0</v>
      </c>
      <c r="W2039" s="16" t="s">
        <v>47</v>
      </c>
      <c r="X2039" s="18">
        <v>0</v>
      </c>
      <c r="Y2039" s="16" t="s">
        <v>47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>
      <c r="A2040" s="14">
        <v>2032</v>
      </c>
      <c r="B2040" s="15" t="s">
        <v>46</v>
      </c>
      <c r="C2040" s="14" t="s">
        <v>748</v>
      </c>
      <c r="D2040" s="14" t="s">
        <v>3954</v>
      </c>
      <c r="E2040" s="16">
        <v>44519</v>
      </c>
      <c r="F2040" s="16">
        <v>44539</v>
      </c>
      <c r="G2040" s="17">
        <v>80000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80000</v>
      </c>
      <c r="P2040" s="20" t="s">
        <v>3955</v>
      </c>
      <c r="Q2040" s="17">
        <v>80000</v>
      </c>
      <c r="R2040" s="18">
        <v>0</v>
      </c>
      <c r="S2040" s="18">
        <v>0</v>
      </c>
      <c r="T2040" s="16" t="s">
        <v>47</v>
      </c>
      <c r="U2040" s="18">
        <v>80000</v>
      </c>
      <c r="V2040" s="17">
        <v>0</v>
      </c>
      <c r="W2040" s="16" t="s">
        <v>47</v>
      </c>
      <c r="X2040" s="18">
        <v>0</v>
      </c>
      <c r="Y2040" s="16" t="s">
        <v>47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>
      <c r="A2041" s="14">
        <v>2033</v>
      </c>
      <c r="B2041" s="15" t="s">
        <v>46</v>
      </c>
      <c r="C2041" s="14" t="s">
        <v>748</v>
      </c>
      <c r="D2041" s="14" t="s">
        <v>3956</v>
      </c>
      <c r="E2041" s="16">
        <v>44519</v>
      </c>
      <c r="F2041" s="16">
        <v>44539</v>
      </c>
      <c r="G2041" s="17">
        <v>153370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153370</v>
      </c>
      <c r="P2041" s="20" t="s">
        <v>3957</v>
      </c>
      <c r="Q2041" s="17">
        <v>153370</v>
      </c>
      <c r="R2041" s="18">
        <v>0</v>
      </c>
      <c r="S2041" s="18">
        <v>0</v>
      </c>
      <c r="T2041" s="16" t="s">
        <v>47</v>
      </c>
      <c r="U2041" s="18">
        <v>153370</v>
      </c>
      <c r="V2041" s="17">
        <v>0</v>
      </c>
      <c r="W2041" s="16" t="s">
        <v>47</v>
      </c>
      <c r="X2041" s="18">
        <v>0</v>
      </c>
      <c r="Y2041" s="16" t="s">
        <v>47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>
      <c r="A2042" s="14">
        <v>2034</v>
      </c>
      <c r="B2042" s="15" t="s">
        <v>46</v>
      </c>
      <c r="C2042" s="14" t="s">
        <v>748</v>
      </c>
      <c r="D2042" s="14" t="s">
        <v>3958</v>
      </c>
      <c r="E2042" s="16">
        <v>44519</v>
      </c>
      <c r="F2042" s="16">
        <v>44539</v>
      </c>
      <c r="G2042" s="17">
        <v>53840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53840</v>
      </c>
      <c r="P2042" s="20" t="s">
        <v>3959</v>
      </c>
      <c r="Q2042" s="17">
        <v>53840</v>
      </c>
      <c r="R2042" s="18">
        <v>0</v>
      </c>
      <c r="S2042" s="18">
        <v>0</v>
      </c>
      <c r="T2042" s="16" t="s">
        <v>47</v>
      </c>
      <c r="U2042" s="18">
        <v>53840</v>
      </c>
      <c r="V2042" s="17">
        <v>0</v>
      </c>
      <c r="W2042" s="16" t="s">
        <v>47</v>
      </c>
      <c r="X2042" s="18">
        <v>0</v>
      </c>
      <c r="Y2042" s="16" t="s">
        <v>47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>
      <c r="A2043" s="14">
        <v>2035</v>
      </c>
      <c r="B2043" s="15" t="s">
        <v>46</v>
      </c>
      <c r="C2043" s="14" t="s">
        <v>748</v>
      </c>
      <c r="D2043" s="14" t="s">
        <v>3960</v>
      </c>
      <c r="E2043" s="16">
        <v>44519</v>
      </c>
      <c r="F2043" s="16">
        <v>44539</v>
      </c>
      <c r="G2043" s="17">
        <v>287794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287794</v>
      </c>
      <c r="P2043" s="20" t="s">
        <v>3961</v>
      </c>
      <c r="Q2043" s="17">
        <v>287794</v>
      </c>
      <c r="R2043" s="18">
        <v>0</v>
      </c>
      <c r="S2043" s="18">
        <v>0</v>
      </c>
      <c r="T2043" s="16" t="s">
        <v>47</v>
      </c>
      <c r="U2043" s="18">
        <v>287794</v>
      </c>
      <c r="V2043" s="17">
        <v>0</v>
      </c>
      <c r="W2043" s="16" t="s">
        <v>47</v>
      </c>
      <c r="X2043" s="18">
        <v>0</v>
      </c>
      <c r="Y2043" s="16" t="s">
        <v>47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>
      <c r="A2044" s="14">
        <v>2036</v>
      </c>
      <c r="B2044" s="15" t="s">
        <v>46</v>
      </c>
      <c r="C2044" s="14" t="s">
        <v>748</v>
      </c>
      <c r="D2044" s="14" t="s">
        <v>3962</v>
      </c>
      <c r="E2044" s="16">
        <v>44519</v>
      </c>
      <c r="F2044" s="16">
        <v>44539</v>
      </c>
      <c r="G2044" s="17">
        <v>26000</v>
      </c>
      <c r="H2044" s="18">
        <v>3500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22500</v>
      </c>
      <c r="P2044" s="20" t="s">
        <v>3963</v>
      </c>
      <c r="Q2044" s="17">
        <v>26000</v>
      </c>
      <c r="R2044" s="18">
        <v>3500</v>
      </c>
      <c r="S2044" s="18">
        <v>0</v>
      </c>
      <c r="T2044" s="16" t="s">
        <v>47</v>
      </c>
      <c r="U2044" s="18">
        <v>0</v>
      </c>
      <c r="V2044" s="17">
        <v>0</v>
      </c>
      <c r="W2044" s="16" t="s">
        <v>47</v>
      </c>
      <c r="X2044" s="18">
        <v>0</v>
      </c>
      <c r="Y2044" s="16" t="s">
        <v>47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26000</v>
      </c>
      <c r="AH2044" s="23"/>
      <c r="AI2044" s="23"/>
    </row>
    <row r="2045" spans="1:35">
      <c r="A2045" s="14">
        <v>2037</v>
      </c>
      <c r="B2045" s="15" t="s">
        <v>46</v>
      </c>
      <c r="C2045" s="14" t="s">
        <v>748</v>
      </c>
      <c r="D2045" s="14" t="s">
        <v>3964</v>
      </c>
      <c r="E2045" s="16">
        <v>44519</v>
      </c>
      <c r="F2045" s="16">
        <v>44539</v>
      </c>
      <c r="G2045" s="17">
        <v>26000</v>
      </c>
      <c r="H2045" s="18">
        <v>3500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22500</v>
      </c>
      <c r="P2045" s="20" t="s">
        <v>3965</v>
      </c>
      <c r="Q2045" s="17">
        <v>26000</v>
      </c>
      <c r="R2045" s="18">
        <v>3500</v>
      </c>
      <c r="S2045" s="18">
        <v>0</v>
      </c>
      <c r="T2045" s="16" t="s">
        <v>47</v>
      </c>
      <c r="U2045" s="18">
        <v>0</v>
      </c>
      <c r="V2045" s="17">
        <v>0</v>
      </c>
      <c r="W2045" s="16" t="s">
        <v>47</v>
      </c>
      <c r="X2045" s="18">
        <v>0</v>
      </c>
      <c r="Y2045" s="16" t="s">
        <v>47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26000</v>
      </c>
      <c r="AH2045" s="23"/>
      <c r="AI2045" s="23"/>
    </row>
    <row r="2046" spans="1:35">
      <c r="A2046" s="14">
        <v>2038</v>
      </c>
      <c r="B2046" s="15" t="s">
        <v>46</v>
      </c>
      <c r="C2046" s="14" t="s">
        <v>748</v>
      </c>
      <c r="D2046" s="14" t="s">
        <v>3966</v>
      </c>
      <c r="E2046" s="16">
        <v>44520</v>
      </c>
      <c r="F2046" s="16">
        <v>44539</v>
      </c>
      <c r="G2046" s="17">
        <v>26000</v>
      </c>
      <c r="H2046" s="18">
        <v>3500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22500</v>
      </c>
      <c r="P2046" s="20" t="s">
        <v>3967</v>
      </c>
      <c r="Q2046" s="17">
        <v>26000</v>
      </c>
      <c r="R2046" s="18">
        <v>3500</v>
      </c>
      <c r="S2046" s="18">
        <v>0</v>
      </c>
      <c r="T2046" s="16" t="s">
        <v>47</v>
      </c>
      <c r="U2046" s="18">
        <v>0</v>
      </c>
      <c r="V2046" s="17">
        <v>0</v>
      </c>
      <c r="W2046" s="16" t="s">
        <v>47</v>
      </c>
      <c r="X2046" s="18">
        <v>0</v>
      </c>
      <c r="Y2046" s="16" t="s">
        <v>47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26000</v>
      </c>
      <c r="AH2046" s="23"/>
      <c r="AI2046" s="23"/>
    </row>
    <row r="2047" spans="1:35">
      <c r="A2047" s="14">
        <v>2039</v>
      </c>
      <c r="B2047" s="15" t="s">
        <v>46</v>
      </c>
      <c r="C2047" s="14" t="s">
        <v>748</v>
      </c>
      <c r="D2047" s="14" t="s">
        <v>3968</v>
      </c>
      <c r="E2047" s="16">
        <v>44520</v>
      </c>
      <c r="F2047" s="16">
        <v>44539</v>
      </c>
      <c r="G2047" s="17">
        <v>26000</v>
      </c>
      <c r="H2047" s="18">
        <v>3500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22500</v>
      </c>
      <c r="P2047" s="20" t="s">
        <v>3969</v>
      </c>
      <c r="Q2047" s="17">
        <v>26000</v>
      </c>
      <c r="R2047" s="18">
        <v>3500</v>
      </c>
      <c r="S2047" s="18">
        <v>0</v>
      </c>
      <c r="T2047" s="16" t="s">
        <v>47</v>
      </c>
      <c r="U2047" s="18">
        <v>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26000</v>
      </c>
      <c r="AH2047" s="23"/>
      <c r="AI2047" s="23"/>
    </row>
    <row r="2048" spans="1:35">
      <c r="A2048" s="14">
        <v>2040</v>
      </c>
      <c r="B2048" s="15" t="s">
        <v>46</v>
      </c>
      <c r="C2048" s="14" t="s">
        <v>748</v>
      </c>
      <c r="D2048" s="14" t="s">
        <v>3970</v>
      </c>
      <c r="E2048" s="16">
        <v>44520</v>
      </c>
      <c r="F2048" s="16">
        <v>44539</v>
      </c>
      <c r="G2048" s="17">
        <v>26000</v>
      </c>
      <c r="H2048" s="18">
        <v>3500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22500</v>
      </c>
      <c r="P2048" s="20" t="s">
        <v>3971</v>
      </c>
      <c r="Q2048" s="17">
        <v>26000</v>
      </c>
      <c r="R2048" s="18">
        <v>3500</v>
      </c>
      <c r="S2048" s="18">
        <v>0</v>
      </c>
      <c r="T2048" s="16" t="s">
        <v>47</v>
      </c>
      <c r="U2048" s="18">
        <v>0</v>
      </c>
      <c r="V2048" s="17">
        <v>0</v>
      </c>
      <c r="W2048" s="16" t="s">
        <v>47</v>
      </c>
      <c r="X2048" s="18">
        <v>0</v>
      </c>
      <c r="Y2048" s="16" t="s">
        <v>47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26000</v>
      </c>
      <c r="AH2048" s="23"/>
      <c r="AI2048" s="23"/>
    </row>
    <row r="2049" spans="1:35">
      <c r="A2049" s="14">
        <v>2041</v>
      </c>
      <c r="B2049" s="15" t="s">
        <v>46</v>
      </c>
      <c r="C2049" s="14" t="s">
        <v>748</v>
      </c>
      <c r="D2049" s="14" t="s">
        <v>3972</v>
      </c>
      <c r="E2049" s="16">
        <v>44522</v>
      </c>
      <c r="F2049" s="16">
        <v>44539</v>
      </c>
      <c r="G2049" s="17">
        <v>29500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29500</v>
      </c>
      <c r="P2049" s="20" t="s">
        <v>3973</v>
      </c>
      <c r="Q2049" s="17">
        <v>29500</v>
      </c>
      <c r="R2049" s="18">
        <v>0</v>
      </c>
      <c r="S2049" s="18">
        <v>0</v>
      </c>
      <c r="T2049" s="16" t="s">
        <v>47</v>
      </c>
      <c r="U2049" s="18">
        <v>0</v>
      </c>
      <c r="V2049" s="17">
        <v>0</v>
      </c>
      <c r="W2049" s="16" t="s">
        <v>47</v>
      </c>
      <c r="X2049" s="18">
        <v>0</v>
      </c>
      <c r="Y2049" s="16" t="s">
        <v>47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29500</v>
      </c>
      <c r="AH2049" s="23"/>
      <c r="AI2049" s="23"/>
    </row>
    <row r="2050" spans="1:35">
      <c r="A2050" s="14">
        <v>2042</v>
      </c>
      <c r="B2050" s="15" t="s">
        <v>46</v>
      </c>
      <c r="C2050" s="14" t="s">
        <v>748</v>
      </c>
      <c r="D2050" s="14" t="s">
        <v>3974</v>
      </c>
      <c r="E2050" s="16">
        <v>44522</v>
      </c>
      <c r="F2050" s="16">
        <v>44539</v>
      </c>
      <c r="G2050" s="17">
        <v>29500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29500</v>
      </c>
      <c r="P2050" s="20" t="s">
        <v>3975</v>
      </c>
      <c r="Q2050" s="17">
        <v>29500</v>
      </c>
      <c r="R2050" s="18">
        <v>0</v>
      </c>
      <c r="S2050" s="18">
        <v>0</v>
      </c>
      <c r="T2050" s="16" t="s">
        <v>47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29500</v>
      </c>
      <c r="AH2050" s="23"/>
      <c r="AI2050" s="23"/>
    </row>
    <row r="2051" spans="1:35">
      <c r="A2051" s="14">
        <v>2043</v>
      </c>
      <c r="B2051" s="15" t="s">
        <v>46</v>
      </c>
      <c r="C2051" s="14" t="s">
        <v>748</v>
      </c>
      <c r="D2051" s="14" t="s">
        <v>3976</v>
      </c>
      <c r="E2051" s="16">
        <v>44522</v>
      </c>
      <c r="F2051" s="16">
        <v>44539</v>
      </c>
      <c r="G2051" s="17">
        <v>29500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29500</v>
      </c>
      <c r="P2051" s="20" t="s">
        <v>3977</v>
      </c>
      <c r="Q2051" s="17">
        <v>29500</v>
      </c>
      <c r="R2051" s="18">
        <v>0</v>
      </c>
      <c r="S2051" s="18">
        <v>0</v>
      </c>
      <c r="T2051" s="16" t="s">
        <v>47</v>
      </c>
      <c r="U2051" s="18">
        <v>0</v>
      </c>
      <c r="V2051" s="17">
        <v>0</v>
      </c>
      <c r="W2051" s="16" t="s">
        <v>47</v>
      </c>
      <c r="X2051" s="18">
        <v>0</v>
      </c>
      <c r="Y2051" s="16" t="s">
        <v>47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29500</v>
      </c>
      <c r="AH2051" s="23"/>
      <c r="AI2051" s="23"/>
    </row>
    <row r="2052" spans="1:35">
      <c r="A2052" s="14">
        <v>2044</v>
      </c>
      <c r="B2052" s="15" t="s">
        <v>46</v>
      </c>
      <c r="C2052" s="14" t="s">
        <v>748</v>
      </c>
      <c r="D2052" s="14" t="s">
        <v>3978</v>
      </c>
      <c r="E2052" s="16">
        <v>44522</v>
      </c>
      <c r="F2052" s="16">
        <v>44539</v>
      </c>
      <c r="G2052" s="17">
        <v>29500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29500</v>
      </c>
      <c r="P2052" s="20" t="s">
        <v>3979</v>
      </c>
      <c r="Q2052" s="17">
        <v>29500</v>
      </c>
      <c r="R2052" s="18">
        <v>0</v>
      </c>
      <c r="S2052" s="18">
        <v>0</v>
      </c>
      <c r="T2052" s="16" t="s">
        <v>47</v>
      </c>
      <c r="U2052" s="18">
        <v>0</v>
      </c>
      <c r="V2052" s="17">
        <v>0</v>
      </c>
      <c r="W2052" s="16" t="s">
        <v>47</v>
      </c>
      <c r="X2052" s="18">
        <v>0</v>
      </c>
      <c r="Y2052" s="16" t="s">
        <v>47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29500</v>
      </c>
      <c r="AH2052" s="23"/>
      <c r="AI2052" s="23"/>
    </row>
    <row r="2053" spans="1:35">
      <c r="A2053" s="14">
        <v>2045</v>
      </c>
      <c r="B2053" s="15" t="s">
        <v>46</v>
      </c>
      <c r="C2053" s="14" t="s">
        <v>748</v>
      </c>
      <c r="D2053" s="14" t="s">
        <v>3980</v>
      </c>
      <c r="E2053" s="16">
        <v>44522</v>
      </c>
      <c r="F2053" s="16">
        <v>44539</v>
      </c>
      <c r="G2053" s="17">
        <v>29500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29500</v>
      </c>
      <c r="P2053" s="20" t="s">
        <v>3981</v>
      </c>
      <c r="Q2053" s="17">
        <v>29500</v>
      </c>
      <c r="R2053" s="18">
        <v>0</v>
      </c>
      <c r="S2053" s="18">
        <v>0</v>
      </c>
      <c r="T2053" s="16" t="s">
        <v>47</v>
      </c>
      <c r="U2053" s="18">
        <v>0</v>
      </c>
      <c r="V2053" s="17">
        <v>0</v>
      </c>
      <c r="W2053" s="16" t="s">
        <v>47</v>
      </c>
      <c r="X2053" s="18">
        <v>0</v>
      </c>
      <c r="Y2053" s="16" t="s">
        <v>47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29500</v>
      </c>
      <c r="AH2053" s="23"/>
      <c r="AI2053" s="23"/>
    </row>
    <row r="2054" spans="1:35">
      <c r="A2054" s="14">
        <v>2046</v>
      </c>
      <c r="B2054" s="15" t="s">
        <v>46</v>
      </c>
      <c r="C2054" s="14" t="s">
        <v>748</v>
      </c>
      <c r="D2054" s="14" t="s">
        <v>3982</v>
      </c>
      <c r="E2054" s="16">
        <v>44522</v>
      </c>
      <c r="F2054" s="16">
        <v>44539</v>
      </c>
      <c r="G2054" s="17">
        <v>29500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29500</v>
      </c>
      <c r="P2054" s="20" t="s">
        <v>3983</v>
      </c>
      <c r="Q2054" s="17">
        <v>29500</v>
      </c>
      <c r="R2054" s="18">
        <v>0</v>
      </c>
      <c r="S2054" s="18">
        <v>0</v>
      </c>
      <c r="T2054" s="16" t="s">
        <v>47</v>
      </c>
      <c r="U2054" s="18">
        <v>0</v>
      </c>
      <c r="V2054" s="17">
        <v>0</v>
      </c>
      <c r="W2054" s="16" t="s">
        <v>47</v>
      </c>
      <c r="X2054" s="18">
        <v>0</v>
      </c>
      <c r="Y2054" s="16" t="s">
        <v>47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29500</v>
      </c>
      <c r="AH2054" s="23"/>
      <c r="AI2054" s="23"/>
    </row>
    <row r="2055" spans="1:35">
      <c r="A2055" s="14">
        <v>2047</v>
      </c>
      <c r="B2055" s="15" t="s">
        <v>46</v>
      </c>
      <c r="C2055" s="14" t="s">
        <v>748</v>
      </c>
      <c r="D2055" s="14" t="s">
        <v>3984</v>
      </c>
      <c r="E2055" s="16">
        <v>44522</v>
      </c>
      <c r="F2055" s="16">
        <v>44539</v>
      </c>
      <c r="G2055" s="17">
        <v>29500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29500</v>
      </c>
      <c r="P2055" s="20" t="s">
        <v>3985</v>
      </c>
      <c r="Q2055" s="17">
        <v>29500</v>
      </c>
      <c r="R2055" s="18">
        <v>0</v>
      </c>
      <c r="S2055" s="18">
        <v>0</v>
      </c>
      <c r="T2055" s="16" t="s">
        <v>47</v>
      </c>
      <c r="U2055" s="18">
        <v>0</v>
      </c>
      <c r="V2055" s="17">
        <v>0</v>
      </c>
      <c r="W2055" s="16" t="s">
        <v>47</v>
      </c>
      <c r="X2055" s="18">
        <v>0</v>
      </c>
      <c r="Y2055" s="16" t="s">
        <v>47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29500</v>
      </c>
      <c r="AH2055" s="23"/>
      <c r="AI2055" s="23"/>
    </row>
    <row r="2056" spans="1:35">
      <c r="A2056" s="14">
        <v>2048</v>
      </c>
      <c r="B2056" s="15" t="s">
        <v>46</v>
      </c>
      <c r="C2056" s="14" t="s">
        <v>748</v>
      </c>
      <c r="D2056" s="14" t="s">
        <v>3986</v>
      </c>
      <c r="E2056" s="16">
        <v>44522</v>
      </c>
      <c r="F2056" s="16">
        <v>44539</v>
      </c>
      <c r="G2056" s="17">
        <v>29500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29500</v>
      </c>
      <c r="P2056" s="20" t="s">
        <v>3987</v>
      </c>
      <c r="Q2056" s="17">
        <v>29500</v>
      </c>
      <c r="R2056" s="18">
        <v>0</v>
      </c>
      <c r="S2056" s="18">
        <v>0</v>
      </c>
      <c r="T2056" s="16" t="s">
        <v>47</v>
      </c>
      <c r="U2056" s="18">
        <v>0</v>
      </c>
      <c r="V2056" s="17">
        <v>0</v>
      </c>
      <c r="W2056" s="16" t="s">
        <v>47</v>
      </c>
      <c r="X2056" s="18">
        <v>0</v>
      </c>
      <c r="Y2056" s="16" t="s">
        <v>47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29500</v>
      </c>
      <c r="AH2056" s="23"/>
      <c r="AI2056" s="23"/>
    </row>
    <row r="2057" spans="1:35">
      <c r="A2057" s="14">
        <v>2049</v>
      </c>
      <c r="B2057" s="15" t="s">
        <v>46</v>
      </c>
      <c r="C2057" s="14" t="s">
        <v>748</v>
      </c>
      <c r="D2057" s="14" t="s">
        <v>3988</v>
      </c>
      <c r="E2057" s="16">
        <v>44522</v>
      </c>
      <c r="F2057" s="16">
        <v>44539</v>
      </c>
      <c r="G2057" s="17">
        <v>29500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29500</v>
      </c>
      <c r="P2057" s="20" t="s">
        <v>3989</v>
      </c>
      <c r="Q2057" s="17">
        <v>29500</v>
      </c>
      <c r="R2057" s="18">
        <v>0</v>
      </c>
      <c r="S2057" s="18">
        <v>0</v>
      </c>
      <c r="T2057" s="16" t="s">
        <v>47</v>
      </c>
      <c r="U2057" s="18">
        <v>0</v>
      </c>
      <c r="V2057" s="17">
        <v>0</v>
      </c>
      <c r="W2057" s="16" t="s">
        <v>47</v>
      </c>
      <c r="X2057" s="18">
        <v>0</v>
      </c>
      <c r="Y2057" s="16" t="s">
        <v>47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29500</v>
      </c>
      <c r="AH2057" s="23"/>
      <c r="AI2057" s="23"/>
    </row>
    <row r="2058" spans="1:35">
      <c r="A2058" s="14">
        <v>2050</v>
      </c>
      <c r="B2058" s="15" t="s">
        <v>46</v>
      </c>
      <c r="C2058" s="14" t="s">
        <v>748</v>
      </c>
      <c r="D2058" s="14" t="s">
        <v>3990</v>
      </c>
      <c r="E2058" s="16">
        <v>44522</v>
      </c>
      <c r="F2058" s="16">
        <v>44539</v>
      </c>
      <c r="G2058" s="17">
        <v>29500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29500</v>
      </c>
      <c r="P2058" s="20" t="s">
        <v>3991</v>
      </c>
      <c r="Q2058" s="17">
        <v>29500</v>
      </c>
      <c r="R2058" s="18">
        <v>0</v>
      </c>
      <c r="S2058" s="18">
        <v>0</v>
      </c>
      <c r="T2058" s="16" t="s">
        <v>47</v>
      </c>
      <c r="U2058" s="18">
        <v>0</v>
      </c>
      <c r="V2058" s="17">
        <v>0</v>
      </c>
      <c r="W2058" s="16" t="s">
        <v>47</v>
      </c>
      <c r="X2058" s="18">
        <v>0</v>
      </c>
      <c r="Y2058" s="16" t="s">
        <v>47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29500</v>
      </c>
      <c r="AH2058" s="23"/>
      <c r="AI2058" s="23"/>
    </row>
    <row r="2059" spans="1:35">
      <c r="A2059" s="14">
        <v>2051</v>
      </c>
      <c r="B2059" s="15" t="s">
        <v>46</v>
      </c>
      <c r="C2059" s="14" t="s">
        <v>748</v>
      </c>
      <c r="D2059" s="14" t="s">
        <v>3992</v>
      </c>
      <c r="E2059" s="16">
        <v>44522</v>
      </c>
      <c r="F2059" s="16">
        <v>44539</v>
      </c>
      <c r="G2059" s="17">
        <v>29500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29500</v>
      </c>
      <c r="P2059" s="20" t="s">
        <v>3993</v>
      </c>
      <c r="Q2059" s="17">
        <v>29500</v>
      </c>
      <c r="R2059" s="18">
        <v>0</v>
      </c>
      <c r="S2059" s="18">
        <v>0</v>
      </c>
      <c r="T2059" s="16" t="s">
        <v>47</v>
      </c>
      <c r="U2059" s="18">
        <v>0</v>
      </c>
      <c r="V2059" s="17">
        <v>0</v>
      </c>
      <c r="W2059" s="16" t="s">
        <v>47</v>
      </c>
      <c r="X2059" s="18">
        <v>0</v>
      </c>
      <c r="Y2059" s="16" t="s">
        <v>47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29500</v>
      </c>
      <c r="AH2059" s="23"/>
      <c r="AI2059" s="23"/>
    </row>
    <row r="2060" spans="1:35">
      <c r="A2060" s="14">
        <v>2052</v>
      </c>
      <c r="B2060" s="15" t="s">
        <v>46</v>
      </c>
      <c r="C2060" s="14" t="s">
        <v>748</v>
      </c>
      <c r="D2060" s="14" t="s">
        <v>3994</v>
      </c>
      <c r="E2060" s="16">
        <v>44522</v>
      </c>
      <c r="F2060" s="16">
        <v>44539</v>
      </c>
      <c r="G2060" s="17">
        <v>29500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29500</v>
      </c>
      <c r="P2060" s="20" t="s">
        <v>3995</v>
      </c>
      <c r="Q2060" s="17">
        <v>29500</v>
      </c>
      <c r="R2060" s="18">
        <v>0</v>
      </c>
      <c r="S2060" s="18">
        <v>0</v>
      </c>
      <c r="T2060" s="16" t="s">
        <v>47</v>
      </c>
      <c r="U2060" s="18">
        <v>0</v>
      </c>
      <c r="V2060" s="17">
        <v>0</v>
      </c>
      <c r="W2060" s="16" t="s">
        <v>47</v>
      </c>
      <c r="X2060" s="18">
        <v>0</v>
      </c>
      <c r="Y2060" s="16" t="s">
        <v>47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29500</v>
      </c>
      <c r="AH2060" s="23"/>
      <c r="AI2060" s="23"/>
    </row>
    <row r="2061" spans="1:35">
      <c r="A2061" s="14">
        <v>2053</v>
      </c>
      <c r="B2061" s="15" t="s">
        <v>46</v>
      </c>
      <c r="C2061" s="14" t="s">
        <v>748</v>
      </c>
      <c r="D2061" s="14" t="s">
        <v>3996</v>
      </c>
      <c r="E2061" s="16">
        <v>44522</v>
      </c>
      <c r="F2061" s="16">
        <v>44539</v>
      </c>
      <c r="G2061" s="17">
        <v>29500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29500</v>
      </c>
      <c r="P2061" s="20" t="s">
        <v>3997</v>
      </c>
      <c r="Q2061" s="17">
        <v>29500</v>
      </c>
      <c r="R2061" s="18">
        <v>0</v>
      </c>
      <c r="S2061" s="18">
        <v>0</v>
      </c>
      <c r="T2061" s="16" t="s">
        <v>47</v>
      </c>
      <c r="U2061" s="18">
        <v>0</v>
      </c>
      <c r="V2061" s="17">
        <v>0</v>
      </c>
      <c r="W2061" s="16" t="s">
        <v>47</v>
      </c>
      <c r="X2061" s="18">
        <v>0</v>
      </c>
      <c r="Y2061" s="16" t="s">
        <v>47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29500</v>
      </c>
      <c r="AH2061" s="23"/>
      <c r="AI2061" s="23"/>
    </row>
    <row r="2062" spans="1:35">
      <c r="A2062" s="14">
        <v>2054</v>
      </c>
      <c r="B2062" s="15" t="s">
        <v>46</v>
      </c>
      <c r="C2062" s="14" t="s">
        <v>748</v>
      </c>
      <c r="D2062" s="14" t="s">
        <v>3998</v>
      </c>
      <c r="E2062" s="16">
        <v>44522</v>
      </c>
      <c r="F2062" s="16">
        <v>44539</v>
      </c>
      <c r="G2062" s="17">
        <v>29500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29500</v>
      </c>
      <c r="P2062" s="20" t="s">
        <v>3999</v>
      </c>
      <c r="Q2062" s="17">
        <v>29500</v>
      </c>
      <c r="R2062" s="18">
        <v>0</v>
      </c>
      <c r="S2062" s="18">
        <v>0</v>
      </c>
      <c r="T2062" s="16" t="s">
        <v>47</v>
      </c>
      <c r="U2062" s="18">
        <v>0</v>
      </c>
      <c r="V2062" s="17">
        <v>0</v>
      </c>
      <c r="W2062" s="16" t="s">
        <v>47</v>
      </c>
      <c r="X2062" s="18">
        <v>0</v>
      </c>
      <c r="Y2062" s="16" t="s">
        <v>47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29500</v>
      </c>
      <c r="AH2062" s="23"/>
      <c r="AI2062" s="23"/>
    </row>
    <row r="2063" spans="1:35">
      <c r="A2063" s="14">
        <v>2055</v>
      </c>
      <c r="B2063" s="15" t="s">
        <v>46</v>
      </c>
      <c r="C2063" s="14" t="s">
        <v>748</v>
      </c>
      <c r="D2063" s="14" t="s">
        <v>4000</v>
      </c>
      <c r="E2063" s="16">
        <v>44522</v>
      </c>
      <c r="F2063" s="16">
        <v>44539</v>
      </c>
      <c r="G2063" s="17">
        <v>21100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21100</v>
      </c>
      <c r="P2063" s="20" t="s">
        <v>4001</v>
      </c>
      <c r="Q2063" s="17">
        <v>21100</v>
      </c>
      <c r="R2063" s="18">
        <v>0</v>
      </c>
      <c r="S2063" s="18">
        <v>0</v>
      </c>
      <c r="T2063" s="16" t="s">
        <v>47</v>
      </c>
      <c r="U2063" s="18">
        <v>21100</v>
      </c>
      <c r="V2063" s="17">
        <v>0</v>
      </c>
      <c r="W2063" s="16" t="s">
        <v>47</v>
      </c>
      <c r="X2063" s="18">
        <v>0</v>
      </c>
      <c r="Y2063" s="16" t="s">
        <v>47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>
      <c r="A2064" s="14">
        <v>2056</v>
      </c>
      <c r="B2064" s="15" t="s">
        <v>46</v>
      </c>
      <c r="C2064" s="14" t="s">
        <v>748</v>
      </c>
      <c r="D2064" s="14" t="s">
        <v>4002</v>
      </c>
      <c r="E2064" s="16">
        <v>44522</v>
      </c>
      <c r="F2064" s="16">
        <v>44539</v>
      </c>
      <c r="G2064" s="17">
        <v>29500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29500</v>
      </c>
      <c r="P2064" s="20" t="s">
        <v>4003</v>
      </c>
      <c r="Q2064" s="17">
        <v>29500</v>
      </c>
      <c r="R2064" s="18">
        <v>0</v>
      </c>
      <c r="S2064" s="18">
        <v>0</v>
      </c>
      <c r="T2064" s="16" t="s">
        <v>47</v>
      </c>
      <c r="U2064" s="18">
        <v>29500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>
      <c r="A2065" s="14">
        <v>2057</v>
      </c>
      <c r="B2065" s="15" t="s">
        <v>46</v>
      </c>
      <c r="C2065" s="14" t="s">
        <v>748</v>
      </c>
      <c r="D2065" s="14" t="s">
        <v>4004</v>
      </c>
      <c r="E2065" s="16">
        <v>44522</v>
      </c>
      <c r="F2065" s="16">
        <v>44539</v>
      </c>
      <c r="G2065" s="17">
        <v>29500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29500</v>
      </c>
      <c r="P2065" s="20" t="s">
        <v>4005</v>
      </c>
      <c r="Q2065" s="17">
        <v>29500</v>
      </c>
      <c r="R2065" s="18">
        <v>0</v>
      </c>
      <c r="S2065" s="18">
        <v>0</v>
      </c>
      <c r="T2065" s="16" t="s">
        <v>47</v>
      </c>
      <c r="U2065" s="18">
        <v>29500</v>
      </c>
      <c r="V2065" s="17">
        <v>0</v>
      </c>
      <c r="W2065" s="16" t="s">
        <v>47</v>
      </c>
      <c r="X2065" s="18">
        <v>0</v>
      </c>
      <c r="Y2065" s="16" t="s">
        <v>47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>
      <c r="A2066" s="14">
        <v>2058</v>
      </c>
      <c r="B2066" s="15" t="s">
        <v>46</v>
      </c>
      <c r="C2066" s="14" t="s">
        <v>748</v>
      </c>
      <c r="D2066" s="14" t="s">
        <v>4006</v>
      </c>
      <c r="E2066" s="16">
        <v>44522</v>
      </c>
      <c r="F2066" s="16">
        <v>44539</v>
      </c>
      <c r="G2066" s="17">
        <v>21100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21100</v>
      </c>
      <c r="P2066" s="20" t="s">
        <v>4007</v>
      </c>
      <c r="Q2066" s="17">
        <v>21100</v>
      </c>
      <c r="R2066" s="18">
        <v>0</v>
      </c>
      <c r="S2066" s="18">
        <v>0</v>
      </c>
      <c r="T2066" s="16" t="s">
        <v>47</v>
      </c>
      <c r="U2066" s="18">
        <v>21100</v>
      </c>
      <c r="V2066" s="17">
        <v>0</v>
      </c>
      <c r="W2066" s="16" t="s">
        <v>47</v>
      </c>
      <c r="X2066" s="18">
        <v>0</v>
      </c>
      <c r="Y2066" s="16" t="s">
        <v>47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>
      <c r="A2067" s="14">
        <v>2059</v>
      </c>
      <c r="B2067" s="15" t="s">
        <v>46</v>
      </c>
      <c r="C2067" s="14" t="s">
        <v>748</v>
      </c>
      <c r="D2067" s="14" t="s">
        <v>4008</v>
      </c>
      <c r="E2067" s="16">
        <v>44522</v>
      </c>
      <c r="F2067" s="16">
        <v>44539</v>
      </c>
      <c r="G2067" s="17">
        <v>29500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29500</v>
      </c>
      <c r="P2067" s="20" t="s">
        <v>4009</v>
      </c>
      <c r="Q2067" s="17">
        <v>29500</v>
      </c>
      <c r="R2067" s="18">
        <v>0</v>
      </c>
      <c r="S2067" s="18">
        <v>0</v>
      </c>
      <c r="T2067" s="16" t="s">
        <v>47</v>
      </c>
      <c r="U2067" s="18">
        <v>29500</v>
      </c>
      <c r="V2067" s="17">
        <v>0</v>
      </c>
      <c r="W2067" s="16" t="s">
        <v>47</v>
      </c>
      <c r="X2067" s="18">
        <v>0</v>
      </c>
      <c r="Y2067" s="16" t="s">
        <v>47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>
      <c r="A2068" s="14">
        <v>2060</v>
      </c>
      <c r="B2068" s="15" t="s">
        <v>46</v>
      </c>
      <c r="C2068" s="14" t="s">
        <v>748</v>
      </c>
      <c r="D2068" s="14" t="s">
        <v>4010</v>
      </c>
      <c r="E2068" s="16">
        <v>44522</v>
      </c>
      <c r="F2068" s="16">
        <v>44539</v>
      </c>
      <c r="G2068" s="17">
        <v>29500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29500</v>
      </c>
      <c r="P2068" s="20" t="s">
        <v>4011</v>
      </c>
      <c r="Q2068" s="17">
        <v>29500</v>
      </c>
      <c r="R2068" s="18">
        <v>0</v>
      </c>
      <c r="S2068" s="18">
        <v>0</v>
      </c>
      <c r="T2068" s="16" t="s">
        <v>47</v>
      </c>
      <c r="U2068" s="18">
        <v>29500</v>
      </c>
      <c r="V2068" s="17">
        <v>0</v>
      </c>
      <c r="W2068" s="16" t="s">
        <v>47</v>
      </c>
      <c r="X2068" s="18">
        <v>0</v>
      </c>
      <c r="Y2068" s="16" t="s">
        <v>47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>
      <c r="A2069" s="14">
        <v>2061</v>
      </c>
      <c r="B2069" s="15" t="s">
        <v>46</v>
      </c>
      <c r="C2069" s="14" t="s">
        <v>748</v>
      </c>
      <c r="D2069" s="14" t="s">
        <v>4012</v>
      </c>
      <c r="E2069" s="16">
        <v>44522</v>
      </c>
      <c r="F2069" s="16">
        <v>44539</v>
      </c>
      <c r="G2069" s="17">
        <v>29500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29500</v>
      </c>
      <c r="P2069" s="20" t="s">
        <v>4013</v>
      </c>
      <c r="Q2069" s="17">
        <v>29500</v>
      </c>
      <c r="R2069" s="18">
        <v>0</v>
      </c>
      <c r="S2069" s="18">
        <v>0</v>
      </c>
      <c r="T2069" s="16" t="s">
        <v>47</v>
      </c>
      <c r="U2069" s="18">
        <v>29500</v>
      </c>
      <c r="V2069" s="17">
        <v>0</v>
      </c>
      <c r="W2069" s="16" t="s">
        <v>47</v>
      </c>
      <c r="X2069" s="18">
        <v>0</v>
      </c>
      <c r="Y2069" s="16" t="s">
        <v>47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>
      <c r="A2070" s="14">
        <v>2062</v>
      </c>
      <c r="B2070" s="15" t="s">
        <v>46</v>
      </c>
      <c r="C2070" s="14" t="s">
        <v>748</v>
      </c>
      <c r="D2070" s="14" t="s">
        <v>4014</v>
      </c>
      <c r="E2070" s="16">
        <v>44522</v>
      </c>
      <c r="F2070" s="16">
        <v>44539</v>
      </c>
      <c r="G2070" s="17">
        <v>29500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29500</v>
      </c>
      <c r="P2070" s="20" t="s">
        <v>4015</v>
      </c>
      <c r="Q2070" s="17">
        <v>29500</v>
      </c>
      <c r="R2070" s="18">
        <v>0</v>
      </c>
      <c r="S2070" s="18">
        <v>0</v>
      </c>
      <c r="T2070" s="16" t="s">
        <v>47</v>
      </c>
      <c r="U2070" s="18">
        <v>29500</v>
      </c>
      <c r="V2070" s="17">
        <v>0</v>
      </c>
      <c r="W2070" s="16" t="s">
        <v>47</v>
      </c>
      <c r="X2070" s="18">
        <v>0</v>
      </c>
      <c r="Y2070" s="16" t="s">
        <v>47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>
      <c r="A2071" s="14">
        <v>2063</v>
      </c>
      <c r="B2071" s="15" t="s">
        <v>46</v>
      </c>
      <c r="C2071" s="14" t="s">
        <v>748</v>
      </c>
      <c r="D2071" s="14" t="s">
        <v>4016</v>
      </c>
      <c r="E2071" s="16">
        <v>44522</v>
      </c>
      <c r="F2071" s="16">
        <v>44539</v>
      </c>
      <c r="G2071" s="17">
        <v>29500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29500</v>
      </c>
      <c r="P2071" s="20" t="s">
        <v>4017</v>
      </c>
      <c r="Q2071" s="17">
        <v>29500</v>
      </c>
      <c r="R2071" s="18">
        <v>0</v>
      </c>
      <c r="S2071" s="18">
        <v>0</v>
      </c>
      <c r="T2071" s="16" t="s">
        <v>47</v>
      </c>
      <c r="U2071" s="18">
        <v>29500</v>
      </c>
      <c r="V2071" s="17">
        <v>0</v>
      </c>
      <c r="W2071" s="16" t="s">
        <v>47</v>
      </c>
      <c r="X2071" s="18">
        <v>0</v>
      </c>
      <c r="Y2071" s="16" t="s">
        <v>47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>
      <c r="A2072" s="14">
        <v>2064</v>
      </c>
      <c r="B2072" s="15" t="s">
        <v>46</v>
      </c>
      <c r="C2072" s="14" t="s">
        <v>748</v>
      </c>
      <c r="D2072" s="14" t="s">
        <v>4018</v>
      </c>
      <c r="E2072" s="16">
        <v>44522</v>
      </c>
      <c r="F2072" s="16">
        <v>44539</v>
      </c>
      <c r="G2072" s="17">
        <v>29500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29500</v>
      </c>
      <c r="P2072" s="20" t="s">
        <v>4019</v>
      </c>
      <c r="Q2072" s="17">
        <v>29500</v>
      </c>
      <c r="R2072" s="18">
        <v>0</v>
      </c>
      <c r="S2072" s="18">
        <v>0</v>
      </c>
      <c r="T2072" s="16" t="s">
        <v>47</v>
      </c>
      <c r="U2072" s="18">
        <v>29500</v>
      </c>
      <c r="V2072" s="17">
        <v>0</v>
      </c>
      <c r="W2072" s="16" t="s">
        <v>47</v>
      </c>
      <c r="X2072" s="18">
        <v>0</v>
      </c>
      <c r="Y2072" s="16" t="s">
        <v>47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>
      <c r="A2073" s="14">
        <v>2065</v>
      </c>
      <c r="B2073" s="15" t="s">
        <v>46</v>
      </c>
      <c r="C2073" s="14" t="s">
        <v>748</v>
      </c>
      <c r="D2073" s="14" t="s">
        <v>4020</v>
      </c>
      <c r="E2073" s="16">
        <v>44522</v>
      </c>
      <c r="F2073" s="16">
        <v>44539</v>
      </c>
      <c r="G2073" s="17">
        <v>29500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29500</v>
      </c>
      <c r="P2073" s="20" t="s">
        <v>4021</v>
      </c>
      <c r="Q2073" s="17">
        <v>29500</v>
      </c>
      <c r="R2073" s="18">
        <v>0</v>
      </c>
      <c r="S2073" s="18">
        <v>0</v>
      </c>
      <c r="T2073" s="16" t="s">
        <v>47</v>
      </c>
      <c r="U2073" s="18">
        <v>29500</v>
      </c>
      <c r="V2073" s="17">
        <v>0</v>
      </c>
      <c r="W2073" s="16" t="s">
        <v>47</v>
      </c>
      <c r="X2073" s="18">
        <v>0</v>
      </c>
      <c r="Y2073" s="16" t="s">
        <v>47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>
      <c r="A2074" s="14">
        <v>2066</v>
      </c>
      <c r="B2074" s="15" t="s">
        <v>46</v>
      </c>
      <c r="C2074" s="14" t="s">
        <v>748</v>
      </c>
      <c r="D2074" s="14" t="s">
        <v>4022</v>
      </c>
      <c r="E2074" s="16">
        <v>44522</v>
      </c>
      <c r="F2074" s="16">
        <v>44539</v>
      </c>
      <c r="G2074" s="17">
        <v>29500</v>
      </c>
      <c r="H2074" s="18">
        <v>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29500</v>
      </c>
      <c r="P2074" s="20" t="s">
        <v>4023</v>
      </c>
      <c r="Q2074" s="17">
        <v>29500</v>
      </c>
      <c r="R2074" s="18">
        <v>0</v>
      </c>
      <c r="S2074" s="18">
        <v>0</v>
      </c>
      <c r="T2074" s="16" t="s">
        <v>47</v>
      </c>
      <c r="U2074" s="18">
        <v>29500</v>
      </c>
      <c r="V2074" s="17">
        <v>0</v>
      </c>
      <c r="W2074" s="16" t="s">
        <v>47</v>
      </c>
      <c r="X2074" s="18">
        <v>0</v>
      </c>
      <c r="Y2074" s="16" t="s">
        <v>47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>
      <c r="A2075" s="14">
        <v>2067</v>
      </c>
      <c r="B2075" s="15" t="s">
        <v>46</v>
      </c>
      <c r="C2075" s="14" t="s">
        <v>748</v>
      </c>
      <c r="D2075" s="14" t="s">
        <v>4024</v>
      </c>
      <c r="E2075" s="16">
        <v>44522</v>
      </c>
      <c r="F2075" s="16">
        <v>44539</v>
      </c>
      <c r="G2075" s="17">
        <v>29500</v>
      </c>
      <c r="H2075" s="18">
        <v>0</v>
      </c>
      <c r="I2075" s="25"/>
      <c r="J2075" s="18">
        <v>0</v>
      </c>
      <c r="K2075" s="18">
        <v>0</v>
      </c>
      <c r="L2075" s="18">
        <v>0</v>
      </c>
      <c r="M2075" s="18">
        <v>0</v>
      </c>
      <c r="N2075" s="18">
        <v>0</v>
      </c>
      <c r="O2075" s="18">
        <v>29500</v>
      </c>
      <c r="P2075" s="20" t="s">
        <v>4025</v>
      </c>
      <c r="Q2075" s="17">
        <v>29500</v>
      </c>
      <c r="R2075" s="18">
        <v>0</v>
      </c>
      <c r="S2075" s="18">
        <v>0</v>
      </c>
      <c r="T2075" s="16" t="s">
        <v>47</v>
      </c>
      <c r="U2075" s="18">
        <v>29500</v>
      </c>
      <c r="V2075" s="17">
        <v>0</v>
      </c>
      <c r="W2075" s="16" t="s">
        <v>47</v>
      </c>
      <c r="X2075" s="18">
        <v>0</v>
      </c>
      <c r="Y2075" s="16" t="s">
        <v>47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>
      <c r="A2076" s="14">
        <v>2068</v>
      </c>
      <c r="B2076" s="15" t="s">
        <v>46</v>
      </c>
      <c r="C2076" s="14" t="s">
        <v>748</v>
      </c>
      <c r="D2076" s="14" t="s">
        <v>4026</v>
      </c>
      <c r="E2076" s="16">
        <v>44522</v>
      </c>
      <c r="F2076" s="16">
        <v>44539</v>
      </c>
      <c r="G2076" s="17">
        <v>29500</v>
      </c>
      <c r="H2076" s="18">
        <v>0</v>
      </c>
      <c r="I2076" s="25"/>
      <c r="J2076" s="18">
        <v>0</v>
      </c>
      <c r="K2076" s="18">
        <v>0</v>
      </c>
      <c r="L2076" s="18">
        <v>0</v>
      </c>
      <c r="M2076" s="18">
        <v>0</v>
      </c>
      <c r="N2076" s="18">
        <v>0</v>
      </c>
      <c r="O2076" s="18">
        <v>29500</v>
      </c>
      <c r="P2076" s="20" t="s">
        <v>4027</v>
      </c>
      <c r="Q2076" s="17">
        <v>29500</v>
      </c>
      <c r="R2076" s="18">
        <v>0</v>
      </c>
      <c r="S2076" s="18">
        <v>0</v>
      </c>
      <c r="T2076" s="16" t="s">
        <v>47</v>
      </c>
      <c r="U2076" s="18">
        <v>29500</v>
      </c>
      <c r="V2076" s="17">
        <v>0</v>
      </c>
      <c r="W2076" s="16" t="s">
        <v>47</v>
      </c>
      <c r="X2076" s="18">
        <v>0</v>
      </c>
      <c r="Y2076" s="16" t="s">
        <v>47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>
      <c r="A2077" s="14">
        <v>2069</v>
      </c>
      <c r="B2077" s="15" t="s">
        <v>46</v>
      </c>
      <c r="C2077" s="14" t="s">
        <v>748</v>
      </c>
      <c r="D2077" s="14" t="s">
        <v>4028</v>
      </c>
      <c r="E2077" s="16">
        <v>44522</v>
      </c>
      <c r="F2077" s="16">
        <v>44539</v>
      </c>
      <c r="G2077" s="17">
        <v>21100</v>
      </c>
      <c r="H2077" s="18">
        <v>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21100</v>
      </c>
      <c r="P2077" s="20" t="s">
        <v>4029</v>
      </c>
      <c r="Q2077" s="17">
        <v>21100</v>
      </c>
      <c r="R2077" s="18">
        <v>0</v>
      </c>
      <c r="S2077" s="18">
        <v>0</v>
      </c>
      <c r="T2077" s="16" t="s">
        <v>47</v>
      </c>
      <c r="U2077" s="18">
        <v>21100</v>
      </c>
      <c r="V2077" s="17">
        <v>0</v>
      </c>
      <c r="W2077" s="16" t="s">
        <v>47</v>
      </c>
      <c r="X2077" s="18">
        <v>0</v>
      </c>
      <c r="Y2077" s="16" t="s">
        <v>47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>
      <c r="A2078" s="14">
        <v>2070</v>
      </c>
      <c r="B2078" s="15" t="s">
        <v>46</v>
      </c>
      <c r="C2078" s="14" t="s">
        <v>748</v>
      </c>
      <c r="D2078" s="14" t="s">
        <v>4030</v>
      </c>
      <c r="E2078" s="16">
        <v>44522</v>
      </c>
      <c r="F2078" s="16">
        <v>44539</v>
      </c>
      <c r="G2078" s="17">
        <v>29500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29500</v>
      </c>
      <c r="P2078" s="20" t="s">
        <v>4031</v>
      </c>
      <c r="Q2078" s="17">
        <v>29500</v>
      </c>
      <c r="R2078" s="18">
        <v>0</v>
      </c>
      <c r="S2078" s="18">
        <v>0</v>
      </c>
      <c r="T2078" s="16" t="s">
        <v>47</v>
      </c>
      <c r="U2078" s="18">
        <v>29500</v>
      </c>
      <c r="V2078" s="17">
        <v>0</v>
      </c>
      <c r="W2078" s="16" t="s">
        <v>47</v>
      </c>
      <c r="X2078" s="18">
        <v>0</v>
      </c>
      <c r="Y2078" s="16" t="s">
        <v>47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>
      <c r="A2079" s="14">
        <v>2071</v>
      </c>
      <c r="B2079" s="15" t="s">
        <v>46</v>
      </c>
      <c r="C2079" s="14" t="s">
        <v>748</v>
      </c>
      <c r="D2079" s="14" t="s">
        <v>4032</v>
      </c>
      <c r="E2079" s="16">
        <v>44522</v>
      </c>
      <c r="F2079" s="16">
        <v>44539</v>
      </c>
      <c r="G2079" s="17">
        <v>29500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29500</v>
      </c>
      <c r="P2079" s="20" t="s">
        <v>4033</v>
      </c>
      <c r="Q2079" s="17">
        <v>29500</v>
      </c>
      <c r="R2079" s="18">
        <v>0</v>
      </c>
      <c r="S2079" s="18">
        <v>0</v>
      </c>
      <c r="T2079" s="16" t="s">
        <v>47</v>
      </c>
      <c r="U2079" s="18">
        <v>29500</v>
      </c>
      <c r="V2079" s="17">
        <v>0</v>
      </c>
      <c r="W2079" s="16" t="s">
        <v>47</v>
      </c>
      <c r="X2079" s="18">
        <v>0</v>
      </c>
      <c r="Y2079" s="16" t="s">
        <v>47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>
      <c r="A2080" s="14">
        <v>2072</v>
      </c>
      <c r="B2080" s="15" t="s">
        <v>46</v>
      </c>
      <c r="C2080" s="14" t="s">
        <v>748</v>
      </c>
      <c r="D2080" s="14" t="s">
        <v>4034</v>
      </c>
      <c r="E2080" s="16">
        <v>44522</v>
      </c>
      <c r="F2080" s="16">
        <v>44539</v>
      </c>
      <c r="G2080" s="17">
        <v>29500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29500</v>
      </c>
      <c r="P2080" s="20" t="s">
        <v>4035</v>
      </c>
      <c r="Q2080" s="17">
        <v>29500</v>
      </c>
      <c r="R2080" s="18">
        <v>0</v>
      </c>
      <c r="S2080" s="18">
        <v>0</v>
      </c>
      <c r="T2080" s="16" t="s">
        <v>47</v>
      </c>
      <c r="U2080" s="18">
        <v>29500</v>
      </c>
      <c r="V2080" s="17">
        <v>0</v>
      </c>
      <c r="W2080" s="16" t="s">
        <v>47</v>
      </c>
      <c r="X2080" s="18">
        <v>0</v>
      </c>
      <c r="Y2080" s="16" t="s">
        <v>47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>
      <c r="A2081" s="14">
        <v>2073</v>
      </c>
      <c r="B2081" s="15" t="s">
        <v>46</v>
      </c>
      <c r="C2081" s="14" t="s">
        <v>748</v>
      </c>
      <c r="D2081" s="14" t="s">
        <v>4036</v>
      </c>
      <c r="E2081" s="16">
        <v>44522</v>
      </c>
      <c r="F2081" s="16">
        <v>44539</v>
      </c>
      <c r="G2081" s="17">
        <v>21100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21100</v>
      </c>
      <c r="P2081" s="20" t="s">
        <v>4037</v>
      </c>
      <c r="Q2081" s="17">
        <v>21100</v>
      </c>
      <c r="R2081" s="18">
        <v>0</v>
      </c>
      <c r="S2081" s="18">
        <v>0</v>
      </c>
      <c r="T2081" s="16" t="s">
        <v>47</v>
      </c>
      <c r="U2081" s="18">
        <v>21100</v>
      </c>
      <c r="V2081" s="17">
        <v>0</v>
      </c>
      <c r="W2081" s="16" t="s">
        <v>47</v>
      </c>
      <c r="X2081" s="18">
        <v>0</v>
      </c>
      <c r="Y2081" s="16" t="s">
        <v>47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>
      <c r="A2082" s="14">
        <v>2074</v>
      </c>
      <c r="B2082" s="15" t="s">
        <v>46</v>
      </c>
      <c r="C2082" s="14" t="s">
        <v>748</v>
      </c>
      <c r="D2082" s="14" t="s">
        <v>4038</v>
      </c>
      <c r="E2082" s="16">
        <v>44522</v>
      </c>
      <c r="F2082" s="16">
        <v>44539</v>
      </c>
      <c r="G2082" s="17">
        <v>21100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21100</v>
      </c>
      <c r="P2082" s="20" t="s">
        <v>4039</v>
      </c>
      <c r="Q2082" s="17">
        <v>21100</v>
      </c>
      <c r="R2082" s="18">
        <v>0</v>
      </c>
      <c r="S2082" s="18">
        <v>0</v>
      </c>
      <c r="T2082" s="16" t="s">
        <v>47</v>
      </c>
      <c r="U2082" s="18">
        <v>21100</v>
      </c>
      <c r="V2082" s="17">
        <v>0</v>
      </c>
      <c r="W2082" s="16" t="s">
        <v>47</v>
      </c>
      <c r="X2082" s="18">
        <v>0</v>
      </c>
      <c r="Y2082" s="16" t="s">
        <v>47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>
      <c r="A2083" s="14">
        <v>2075</v>
      </c>
      <c r="B2083" s="15" t="s">
        <v>46</v>
      </c>
      <c r="C2083" s="14" t="s">
        <v>748</v>
      </c>
      <c r="D2083" s="14" t="s">
        <v>4040</v>
      </c>
      <c r="E2083" s="16">
        <v>44522</v>
      </c>
      <c r="F2083" s="16">
        <v>44539</v>
      </c>
      <c r="G2083" s="17">
        <v>21100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21100</v>
      </c>
      <c r="P2083" s="20" t="s">
        <v>4041</v>
      </c>
      <c r="Q2083" s="17">
        <v>21100</v>
      </c>
      <c r="R2083" s="18">
        <v>0</v>
      </c>
      <c r="S2083" s="18">
        <v>0</v>
      </c>
      <c r="T2083" s="16" t="s">
        <v>47</v>
      </c>
      <c r="U2083" s="18">
        <v>21100</v>
      </c>
      <c r="V2083" s="17">
        <v>0</v>
      </c>
      <c r="W2083" s="16" t="s">
        <v>47</v>
      </c>
      <c r="X2083" s="18">
        <v>0</v>
      </c>
      <c r="Y2083" s="16" t="s">
        <v>47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>
      <c r="A2084" s="14">
        <v>2076</v>
      </c>
      <c r="B2084" s="15" t="s">
        <v>46</v>
      </c>
      <c r="C2084" s="14" t="s">
        <v>748</v>
      </c>
      <c r="D2084" s="14" t="s">
        <v>4042</v>
      </c>
      <c r="E2084" s="16">
        <v>44522</v>
      </c>
      <c r="F2084" s="16">
        <v>44539</v>
      </c>
      <c r="G2084" s="17">
        <v>21100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21100</v>
      </c>
      <c r="P2084" s="20" t="s">
        <v>4043</v>
      </c>
      <c r="Q2084" s="17">
        <v>21100</v>
      </c>
      <c r="R2084" s="18">
        <v>0</v>
      </c>
      <c r="S2084" s="18">
        <v>0</v>
      </c>
      <c r="T2084" s="16" t="s">
        <v>47</v>
      </c>
      <c r="U2084" s="18">
        <v>21100</v>
      </c>
      <c r="V2084" s="17">
        <v>0</v>
      </c>
      <c r="W2084" s="16" t="s">
        <v>47</v>
      </c>
      <c r="X2084" s="18">
        <v>0</v>
      </c>
      <c r="Y2084" s="16" t="s">
        <v>47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>
      <c r="A2085" s="14">
        <v>2077</v>
      </c>
      <c r="B2085" s="15" t="s">
        <v>46</v>
      </c>
      <c r="C2085" s="14" t="s">
        <v>748</v>
      </c>
      <c r="D2085" s="14" t="s">
        <v>4044</v>
      </c>
      <c r="E2085" s="16">
        <v>44522</v>
      </c>
      <c r="F2085" s="16">
        <v>44539</v>
      </c>
      <c r="G2085" s="17">
        <v>21100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21100</v>
      </c>
      <c r="P2085" s="20" t="s">
        <v>4045</v>
      </c>
      <c r="Q2085" s="17">
        <v>21100</v>
      </c>
      <c r="R2085" s="18">
        <v>0</v>
      </c>
      <c r="S2085" s="18">
        <v>0</v>
      </c>
      <c r="T2085" s="16" t="s">
        <v>47</v>
      </c>
      <c r="U2085" s="18">
        <v>21100</v>
      </c>
      <c r="V2085" s="17">
        <v>0</v>
      </c>
      <c r="W2085" s="16" t="s">
        <v>47</v>
      </c>
      <c r="X2085" s="18">
        <v>0</v>
      </c>
      <c r="Y2085" s="16" t="s">
        <v>47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>
      <c r="A2086" s="14">
        <v>2078</v>
      </c>
      <c r="B2086" s="15" t="s">
        <v>46</v>
      </c>
      <c r="C2086" s="14" t="s">
        <v>748</v>
      </c>
      <c r="D2086" s="14" t="s">
        <v>4046</v>
      </c>
      <c r="E2086" s="16">
        <v>44522</v>
      </c>
      <c r="F2086" s="16">
        <v>44539</v>
      </c>
      <c r="G2086" s="17">
        <v>29500</v>
      </c>
      <c r="H2086" s="18">
        <v>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29500</v>
      </c>
      <c r="P2086" s="20" t="s">
        <v>4047</v>
      </c>
      <c r="Q2086" s="17">
        <v>29500</v>
      </c>
      <c r="R2086" s="18">
        <v>0</v>
      </c>
      <c r="S2086" s="18">
        <v>0</v>
      </c>
      <c r="T2086" s="16" t="s">
        <v>47</v>
      </c>
      <c r="U2086" s="18">
        <v>29500</v>
      </c>
      <c r="V2086" s="17">
        <v>0</v>
      </c>
      <c r="W2086" s="16" t="s">
        <v>47</v>
      </c>
      <c r="X2086" s="18">
        <v>0</v>
      </c>
      <c r="Y2086" s="16" t="s">
        <v>47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>
      <c r="A2087" s="14">
        <v>2079</v>
      </c>
      <c r="B2087" s="15" t="s">
        <v>46</v>
      </c>
      <c r="C2087" s="14" t="s">
        <v>748</v>
      </c>
      <c r="D2087" s="14" t="s">
        <v>4048</v>
      </c>
      <c r="E2087" s="16">
        <v>44522</v>
      </c>
      <c r="F2087" s="16">
        <v>44539</v>
      </c>
      <c r="G2087" s="17">
        <v>29500</v>
      </c>
      <c r="H2087" s="18">
        <v>0</v>
      </c>
      <c r="I2087" s="25"/>
      <c r="J2087" s="18">
        <v>0</v>
      </c>
      <c r="K2087" s="18">
        <v>0</v>
      </c>
      <c r="L2087" s="18">
        <v>0</v>
      </c>
      <c r="M2087" s="18">
        <v>0</v>
      </c>
      <c r="N2087" s="18">
        <v>0</v>
      </c>
      <c r="O2087" s="18">
        <v>29500</v>
      </c>
      <c r="P2087" s="20" t="s">
        <v>4049</v>
      </c>
      <c r="Q2087" s="17">
        <v>29500</v>
      </c>
      <c r="R2087" s="18">
        <v>0</v>
      </c>
      <c r="S2087" s="18">
        <v>0</v>
      </c>
      <c r="T2087" s="16" t="s">
        <v>47</v>
      </c>
      <c r="U2087" s="18">
        <v>29500</v>
      </c>
      <c r="V2087" s="17">
        <v>0</v>
      </c>
      <c r="W2087" s="16" t="s">
        <v>47</v>
      </c>
      <c r="X2087" s="18">
        <v>0</v>
      </c>
      <c r="Y2087" s="16" t="s">
        <v>47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>
      <c r="A2088" s="14">
        <v>2080</v>
      </c>
      <c r="B2088" s="15" t="s">
        <v>46</v>
      </c>
      <c r="C2088" s="14" t="s">
        <v>748</v>
      </c>
      <c r="D2088" s="14" t="s">
        <v>4050</v>
      </c>
      <c r="E2088" s="16">
        <v>44522</v>
      </c>
      <c r="F2088" s="16">
        <v>44539</v>
      </c>
      <c r="G2088" s="17">
        <v>29500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29500</v>
      </c>
      <c r="P2088" s="20" t="s">
        <v>4051</v>
      </c>
      <c r="Q2088" s="17">
        <v>29500</v>
      </c>
      <c r="R2088" s="18">
        <v>0</v>
      </c>
      <c r="S2088" s="18">
        <v>0</v>
      </c>
      <c r="T2088" s="16" t="s">
        <v>47</v>
      </c>
      <c r="U2088" s="18">
        <v>29500</v>
      </c>
      <c r="V2088" s="17">
        <v>0</v>
      </c>
      <c r="W2088" s="16" t="s">
        <v>47</v>
      </c>
      <c r="X2088" s="18">
        <v>0</v>
      </c>
      <c r="Y2088" s="16" t="s">
        <v>47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>
      <c r="A2089" s="14">
        <v>2081</v>
      </c>
      <c r="B2089" s="15" t="s">
        <v>46</v>
      </c>
      <c r="C2089" s="14" t="s">
        <v>748</v>
      </c>
      <c r="D2089" s="14" t="s">
        <v>4052</v>
      </c>
      <c r="E2089" s="16">
        <v>44522</v>
      </c>
      <c r="F2089" s="16">
        <v>44539</v>
      </c>
      <c r="G2089" s="17">
        <v>29500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29500</v>
      </c>
      <c r="P2089" s="20" t="s">
        <v>4053</v>
      </c>
      <c r="Q2089" s="17">
        <v>29500</v>
      </c>
      <c r="R2089" s="18">
        <v>0</v>
      </c>
      <c r="S2089" s="18">
        <v>0</v>
      </c>
      <c r="T2089" s="16" t="s">
        <v>47</v>
      </c>
      <c r="U2089" s="18">
        <v>29500</v>
      </c>
      <c r="V2089" s="17">
        <v>0</v>
      </c>
      <c r="W2089" s="16" t="s">
        <v>47</v>
      </c>
      <c r="X2089" s="18">
        <v>0</v>
      </c>
      <c r="Y2089" s="16" t="s">
        <v>47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>
      <c r="A2090" s="14">
        <v>2082</v>
      </c>
      <c r="B2090" s="15" t="s">
        <v>46</v>
      </c>
      <c r="C2090" s="14" t="s">
        <v>748</v>
      </c>
      <c r="D2090" s="14" t="s">
        <v>4054</v>
      </c>
      <c r="E2090" s="16">
        <v>44522</v>
      </c>
      <c r="F2090" s="16">
        <v>44539</v>
      </c>
      <c r="G2090" s="17">
        <v>29500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29500</v>
      </c>
      <c r="P2090" s="20" t="s">
        <v>4055</v>
      </c>
      <c r="Q2090" s="17">
        <v>29500</v>
      </c>
      <c r="R2090" s="18">
        <v>0</v>
      </c>
      <c r="S2090" s="18">
        <v>0</v>
      </c>
      <c r="T2090" s="16" t="s">
        <v>47</v>
      </c>
      <c r="U2090" s="18">
        <v>29500</v>
      </c>
      <c r="V2090" s="17">
        <v>0</v>
      </c>
      <c r="W2090" s="16" t="s">
        <v>47</v>
      </c>
      <c r="X2090" s="18">
        <v>0</v>
      </c>
      <c r="Y2090" s="16" t="s">
        <v>47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>
      <c r="A2091" s="14">
        <v>2083</v>
      </c>
      <c r="B2091" s="15" t="s">
        <v>46</v>
      </c>
      <c r="C2091" s="14" t="s">
        <v>748</v>
      </c>
      <c r="D2091" s="14" t="s">
        <v>4056</v>
      </c>
      <c r="E2091" s="16">
        <v>44522</v>
      </c>
      <c r="F2091" s="16">
        <v>44539</v>
      </c>
      <c r="G2091" s="17">
        <v>29500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29500</v>
      </c>
      <c r="P2091" s="20" t="s">
        <v>4057</v>
      </c>
      <c r="Q2091" s="17">
        <v>29500</v>
      </c>
      <c r="R2091" s="18">
        <v>0</v>
      </c>
      <c r="S2091" s="18">
        <v>0</v>
      </c>
      <c r="T2091" s="16" t="s">
        <v>47</v>
      </c>
      <c r="U2091" s="18">
        <v>29500</v>
      </c>
      <c r="V2091" s="17">
        <v>0</v>
      </c>
      <c r="W2091" s="16" t="s">
        <v>47</v>
      </c>
      <c r="X2091" s="18">
        <v>0</v>
      </c>
      <c r="Y2091" s="16" t="s">
        <v>47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>
      <c r="A2092" s="14">
        <v>2084</v>
      </c>
      <c r="B2092" s="15" t="s">
        <v>46</v>
      </c>
      <c r="C2092" s="14" t="s">
        <v>748</v>
      </c>
      <c r="D2092" s="14" t="s">
        <v>4058</v>
      </c>
      <c r="E2092" s="16">
        <v>44522</v>
      </c>
      <c r="F2092" s="16">
        <v>44539</v>
      </c>
      <c r="G2092" s="17">
        <v>29500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29500</v>
      </c>
      <c r="P2092" s="20" t="s">
        <v>4059</v>
      </c>
      <c r="Q2092" s="17">
        <v>29500</v>
      </c>
      <c r="R2092" s="18">
        <v>0</v>
      </c>
      <c r="S2092" s="18">
        <v>0</v>
      </c>
      <c r="T2092" s="16" t="s">
        <v>47</v>
      </c>
      <c r="U2092" s="18">
        <v>29500</v>
      </c>
      <c r="V2092" s="17">
        <v>0</v>
      </c>
      <c r="W2092" s="16" t="s">
        <v>47</v>
      </c>
      <c r="X2092" s="18">
        <v>0</v>
      </c>
      <c r="Y2092" s="16" t="s">
        <v>47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>
      <c r="A2093" s="14">
        <v>2085</v>
      </c>
      <c r="B2093" s="15" t="s">
        <v>46</v>
      </c>
      <c r="C2093" s="14" t="s">
        <v>748</v>
      </c>
      <c r="D2093" s="14" t="s">
        <v>4060</v>
      </c>
      <c r="E2093" s="16">
        <v>44522</v>
      </c>
      <c r="F2093" s="16">
        <v>44539</v>
      </c>
      <c r="G2093" s="17">
        <v>29500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29500</v>
      </c>
      <c r="P2093" s="20" t="s">
        <v>4061</v>
      </c>
      <c r="Q2093" s="17">
        <v>29500</v>
      </c>
      <c r="R2093" s="18">
        <v>0</v>
      </c>
      <c r="S2093" s="18">
        <v>0</v>
      </c>
      <c r="T2093" s="16" t="s">
        <v>47</v>
      </c>
      <c r="U2093" s="18">
        <v>29500</v>
      </c>
      <c r="V2093" s="17">
        <v>0</v>
      </c>
      <c r="W2093" s="16" t="s">
        <v>47</v>
      </c>
      <c r="X2093" s="18">
        <v>0</v>
      </c>
      <c r="Y2093" s="16" t="s">
        <v>47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>
      <c r="A2094" s="14">
        <v>2086</v>
      </c>
      <c r="B2094" s="15" t="s">
        <v>46</v>
      </c>
      <c r="C2094" s="14" t="s">
        <v>748</v>
      </c>
      <c r="D2094" s="14" t="s">
        <v>4062</v>
      </c>
      <c r="E2094" s="16">
        <v>44522</v>
      </c>
      <c r="F2094" s="16">
        <v>44539</v>
      </c>
      <c r="G2094" s="17">
        <v>29500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29500</v>
      </c>
      <c r="P2094" s="20" t="s">
        <v>4063</v>
      </c>
      <c r="Q2094" s="17">
        <v>29500</v>
      </c>
      <c r="R2094" s="18">
        <v>0</v>
      </c>
      <c r="S2094" s="18">
        <v>0</v>
      </c>
      <c r="T2094" s="16" t="s">
        <v>47</v>
      </c>
      <c r="U2094" s="18">
        <v>29500</v>
      </c>
      <c r="V2094" s="17">
        <v>0</v>
      </c>
      <c r="W2094" s="16" t="s">
        <v>47</v>
      </c>
      <c r="X2094" s="18">
        <v>0</v>
      </c>
      <c r="Y2094" s="16" t="s">
        <v>47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>
      <c r="A2095" s="14">
        <v>2087</v>
      </c>
      <c r="B2095" s="15" t="s">
        <v>46</v>
      </c>
      <c r="C2095" s="14" t="s">
        <v>748</v>
      </c>
      <c r="D2095" s="14" t="s">
        <v>4064</v>
      </c>
      <c r="E2095" s="16">
        <v>44522</v>
      </c>
      <c r="F2095" s="16">
        <v>44539</v>
      </c>
      <c r="G2095" s="17">
        <v>29500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29500</v>
      </c>
      <c r="P2095" s="20" t="s">
        <v>4065</v>
      </c>
      <c r="Q2095" s="17">
        <v>29500</v>
      </c>
      <c r="R2095" s="18">
        <v>0</v>
      </c>
      <c r="S2095" s="18">
        <v>0</v>
      </c>
      <c r="T2095" s="16" t="s">
        <v>47</v>
      </c>
      <c r="U2095" s="18">
        <v>29500</v>
      </c>
      <c r="V2095" s="17">
        <v>0</v>
      </c>
      <c r="W2095" s="16" t="s">
        <v>47</v>
      </c>
      <c r="X2095" s="18">
        <v>0</v>
      </c>
      <c r="Y2095" s="16" t="s">
        <v>47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>
      <c r="A2096" s="14">
        <v>2088</v>
      </c>
      <c r="B2096" s="15" t="s">
        <v>46</v>
      </c>
      <c r="C2096" s="14" t="s">
        <v>748</v>
      </c>
      <c r="D2096" s="14" t="s">
        <v>4066</v>
      </c>
      <c r="E2096" s="16">
        <v>44522</v>
      </c>
      <c r="F2096" s="16">
        <v>44539</v>
      </c>
      <c r="G2096" s="17">
        <v>29500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29500</v>
      </c>
      <c r="P2096" s="20" t="s">
        <v>4067</v>
      </c>
      <c r="Q2096" s="17">
        <v>29500</v>
      </c>
      <c r="R2096" s="18">
        <v>0</v>
      </c>
      <c r="S2096" s="18">
        <v>0</v>
      </c>
      <c r="T2096" s="16" t="s">
        <v>47</v>
      </c>
      <c r="U2096" s="18">
        <v>29500</v>
      </c>
      <c r="V2096" s="17">
        <v>0</v>
      </c>
      <c r="W2096" s="16" t="s">
        <v>47</v>
      </c>
      <c r="X2096" s="18">
        <v>0</v>
      </c>
      <c r="Y2096" s="16" t="s">
        <v>47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>
      <c r="A2097" s="14">
        <v>2089</v>
      </c>
      <c r="B2097" s="15" t="s">
        <v>46</v>
      </c>
      <c r="C2097" s="14" t="s">
        <v>748</v>
      </c>
      <c r="D2097" s="14" t="s">
        <v>4068</v>
      </c>
      <c r="E2097" s="16">
        <v>44522</v>
      </c>
      <c r="F2097" s="16">
        <v>44539</v>
      </c>
      <c r="G2097" s="17">
        <v>29500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29500</v>
      </c>
      <c r="P2097" s="20" t="s">
        <v>4069</v>
      </c>
      <c r="Q2097" s="17">
        <v>29500</v>
      </c>
      <c r="R2097" s="18">
        <v>0</v>
      </c>
      <c r="S2097" s="18">
        <v>0</v>
      </c>
      <c r="T2097" s="16" t="s">
        <v>47</v>
      </c>
      <c r="U2097" s="18">
        <v>29500</v>
      </c>
      <c r="V2097" s="17">
        <v>0</v>
      </c>
      <c r="W2097" s="16" t="s">
        <v>47</v>
      </c>
      <c r="X2097" s="18">
        <v>0</v>
      </c>
      <c r="Y2097" s="16" t="s">
        <v>47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>
      <c r="A2098" s="14">
        <v>2090</v>
      </c>
      <c r="B2098" s="15" t="s">
        <v>46</v>
      </c>
      <c r="C2098" s="14" t="s">
        <v>748</v>
      </c>
      <c r="D2098" s="14" t="s">
        <v>4070</v>
      </c>
      <c r="E2098" s="16">
        <v>44522</v>
      </c>
      <c r="F2098" s="16">
        <v>44539</v>
      </c>
      <c r="G2098" s="17">
        <v>21100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21100</v>
      </c>
      <c r="P2098" s="20" t="s">
        <v>4071</v>
      </c>
      <c r="Q2098" s="17">
        <v>21100</v>
      </c>
      <c r="R2098" s="18">
        <v>0</v>
      </c>
      <c r="S2098" s="18">
        <v>0</v>
      </c>
      <c r="T2098" s="16" t="s">
        <v>47</v>
      </c>
      <c r="U2098" s="18">
        <v>21100</v>
      </c>
      <c r="V2098" s="17">
        <v>0</v>
      </c>
      <c r="W2098" s="16" t="s">
        <v>47</v>
      </c>
      <c r="X2098" s="18">
        <v>0</v>
      </c>
      <c r="Y2098" s="16" t="s">
        <v>47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>
      <c r="A2099" s="14">
        <v>2091</v>
      </c>
      <c r="B2099" s="15" t="s">
        <v>46</v>
      </c>
      <c r="C2099" s="14" t="s">
        <v>748</v>
      </c>
      <c r="D2099" s="14" t="s">
        <v>4072</v>
      </c>
      <c r="E2099" s="16">
        <v>44522</v>
      </c>
      <c r="F2099" s="16">
        <v>44539</v>
      </c>
      <c r="G2099" s="17">
        <v>29500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29500</v>
      </c>
      <c r="P2099" s="20" t="s">
        <v>4073</v>
      </c>
      <c r="Q2099" s="17">
        <v>29500</v>
      </c>
      <c r="R2099" s="18">
        <v>0</v>
      </c>
      <c r="S2099" s="18">
        <v>0</v>
      </c>
      <c r="T2099" s="16" t="s">
        <v>47</v>
      </c>
      <c r="U2099" s="18">
        <v>29500</v>
      </c>
      <c r="V2099" s="17">
        <v>0</v>
      </c>
      <c r="W2099" s="16" t="s">
        <v>47</v>
      </c>
      <c r="X2099" s="18">
        <v>0</v>
      </c>
      <c r="Y2099" s="16" t="s">
        <v>47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>
      <c r="A2100" s="14">
        <v>2092</v>
      </c>
      <c r="B2100" s="15" t="s">
        <v>46</v>
      </c>
      <c r="C2100" s="14" t="s">
        <v>748</v>
      </c>
      <c r="D2100" s="14" t="s">
        <v>4074</v>
      </c>
      <c r="E2100" s="16">
        <v>44522</v>
      </c>
      <c r="F2100" s="16">
        <v>44539</v>
      </c>
      <c r="G2100" s="17">
        <v>29500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29500</v>
      </c>
      <c r="P2100" s="20" t="s">
        <v>4075</v>
      </c>
      <c r="Q2100" s="17">
        <v>29500</v>
      </c>
      <c r="R2100" s="18">
        <v>0</v>
      </c>
      <c r="S2100" s="18">
        <v>0</v>
      </c>
      <c r="T2100" s="16" t="s">
        <v>47</v>
      </c>
      <c r="U2100" s="18">
        <v>29500</v>
      </c>
      <c r="V2100" s="17">
        <v>0</v>
      </c>
      <c r="W2100" s="16" t="s">
        <v>47</v>
      </c>
      <c r="X2100" s="18">
        <v>0</v>
      </c>
      <c r="Y2100" s="16" t="s">
        <v>47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>
      <c r="A2101" s="14">
        <v>2093</v>
      </c>
      <c r="B2101" s="15" t="s">
        <v>46</v>
      </c>
      <c r="C2101" s="14" t="s">
        <v>748</v>
      </c>
      <c r="D2101" s="14" t="s">
        <v>4076</v>
      </c>
      <c r="E2101" s="16">
        <v>44522</v>
      </c>
      <c r="F2101" s="16">
        <v>44539</v>
      </c>
      <c r="G2101" s="17">
        <v>29500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29500</v>
      </c>
      <c r="P2101" s="20" t="s">
        <v>4077</v>
      </c>
      <c r="Q2101" s="17">
        <v>29500</v>
      </c>
      <c r="R2101" s="18">
        <v>0</v>
      </c>
      <c r="S2101" s="18">
        <v>0</v>
      </c>
      <c r="T2101" s="16" t="s">
        <v>47</v>
      </c>
      <c r="U2101" s="18">
        <v>29500</v>
      </c>
      <c r="V2101" s="17">
        <v>0</v>
      </c>
      <c r="W2101" s="16" t="s">
        <v>47</v>
      </c>
      <c r="X2101" s="18">
        <v>0</v>
      </c>
      <c r="Y2101" s="16" t="s">
        <v>47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>
      <c r="A2102" s="14">
        <v>2094</v>
      </c>
      <c r="B2102" s="15" t="s">
        <v>46</v>
      </c>
      <c r="C2102" s="14" t="s">
        <v>748</v>
      </c>
      <c r="D2102" s="14" t="s">
        <v>4078</v>
      </c>
      <c r="E2102" s="16">
        <v>44522</v>
      </c>
      <c r="F2102" s="16">
        <v>44539</v>
      </c>
      <c r="G2102" s="17">
        <v>29500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29500</v>
      </c>
      <c r="P2102" s="20" t="s">
        <v>4079</v>
      </c>
      <c r="Q2102" s="17">
        <v>29500</v>
      </c>
      <c r="R2102" s="18">
        <v>0</v>
      </c>
      <c r="S2102" s="18">
        <v>0</v>
      </c>
      <c r="T2102" s="16" t="s">
        <v>47</v>
      </c>
      <c r="U2102" s="18">
        <v>29500</v>
      </c>
      <c r="V2102" s="17">
        <v>0</v>
      </c>
      <c r="W2102" s="16" t="s">
        <v>47</v>
      </c>
      <c r="X2102" s="18">
        <v>0</v>
      </c>
      <c r="Y2102" s="16" t="s">
        <v>47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>
      <c r="A2103" s="14">
        <v>2095</v>
      </c>
      <c r="B2103" s="15" t="s">
        <v>46</v>
      </c>
      <c r="C2103" s="14" t="s">
        <v>748</v>
      </c>
      <c r="D2103" s="14" t="s">
        <v>4080</v>
      </c>
      <c r="E2103" s="16">
        <v>44522</v>
      </c>
      <c r="F2103" s="16">
        <v>44539</v>
      </c>
      <c r="G2103" s="17">
        <v>29500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29500</v>
      </c>
      <c r="P2103" s="20" t="s">
        <v>4081</v>
      </c>
      <c r="Q2103" s="17">
        <v>29500</v>
      </c>
      <c r="R2103" s="18">
        <v>0</v>
      </c>
      <c r="S2103" s="18">
        <v>0</v>
      </c>
      <c r="T2103" s="16" t="s">
        <v>47</v>
      </c>
      <c r="U2103" s="18">
        <v>29500</v>
      </c>
      <c r="V2103" s="17">
        <v>0</v>
      </c>
      <c r="W2103" s="16" t="s">
        <v>47</v>
      </c>
      <c r="X2103" s="18">
        <v>0</v>
      </c>
      <c r="Y2103" s="16" t="s">
        <v>47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>
      <c r="A2104" s="14">
        <v>2096</v>
      </c>
      <c r="B2104" s="15" t="s">
        <v>46</v>
      </c>
      <c r="C2104" s="14" t="s">
        <v>748</v>
      </c>
      <c r="D2104" s="14" t="s">
        <v>4082</v>
      </c>
      <c r="E2104" s="16">
        <v>44522</v>
      </c>
      <c r="F2104" s="16">
        <v>44539</v>
      </c>
      <c r="G2104" s="17">
        <v>29500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29500</v>
      </c>
      <c r="P2104" s="20" t="s">
        <v>4083</v>
      </c>
      <c r="Q2104" s="17">
        <v>29500</v>
      </c>
      <c r="R2104" s="18">
        <v>0</v>
      </c>
      <c r="S2104" s="18">
        <v>0</v>
      </c>
      <c r="T2104" s="16" t="s">
        <v>47</v>
      </c>
      <c r="U2104" s="18">
        <v>29500</v>
      </c>
      <c r="V2104" s="17">
        <v>0</v>
      </c>
      <c r="W2104" s="16" t="s">
        <v>47</v>
      </c>
      <c r="X2104" s="18">
        <v>0</v>
      </c>
      <c r="Y2104" s="16" t="s">
        <v>47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>
      <c r="A2105" s="14">
        <v>2097</v>
      </c>
      <c r="B2105" s="15" t="s">
        <v>46</v>
      </c>
      <c r="C2105" s="14" t="s">
        <v>748</v>
      </c>
      <c r="D2105" s="14" t="s">
        <v>4084</v>
      </c>
      <c r="E2105" s="16">
        <v>44522</v>
      </c>
      <c r="F2105" s="16">
        <v>44539</v>
      </c>
      <c r="G2105" s="17">
        <v>21100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21100</v>
      </c>
      <c r="P2105" s="20" t="s">
        <v>4085</v>
      </c>
      <c r="Q2105" s="17">
        <v>21100</v>
      </c>
      <c r="R2105" s="18">
        <v>0</v>
      </c>
      <c r="S2105" s="18">
        <v>0</v>
      </c>
      <c r="T2105" s="16" t="s">
        <v>47</v>
      </c>
      <c r="U2105" s="18">
        <v>21100</v>
      </c>
      <c r="V2105" s="17">
        <v>0</v>
      </c>
      <c r="W2105" s="16" t="s">
        <v>47</v>
      </c>
      <c r="X2105" s="18">
        <v>0</v>
      </c>
      <c r="Y2105" s="16" t="s">
        <v>47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>
      <c r="A2106" s="14">
        <v>2098</v>
      </c>
      <c r="B2106" s="15" t="s">
        <v>46</v>
      </c>
      <c r="C2106" s="14" t="s">
        <v>748</v>
      </c>
      <c r="D2106" s="14" t="s">
        <v>4086</v>
      </c>
      <c r="E2106" s="16">
        <v>44522</v>
      </c>
      <c r="F2106" s="16">
        <v>44539</v>
      </c>
      <c r="G2106" s="17">
        <v>29500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29500</v>
      </c>
      <c r="P2106" s="20" t="s">
        <v>4087</v>
      </c>
      <c r="Q2106" s="17">
        <v>29500</v>
      </c>
      <c r="R2106" s="18">
        <v>0</v>
      </c>
      <c r="S2106" s="18">
        <v>0</v>
      </c>
      <c r="T2106" s="16" t="s">
        <v>47</v>
      </c>
      <c r="U2106" s="18">
        <v>29500</v>
      </c>
      <c r="V2106" s="17">
        <v>0</v>
      </c>
      <c r="W2106" s="16" t="s">
        <v>47</v>
      </c>
      <c r="X2106" s="18">
        <v>0</v>
      </c>
      <c r="Y2106" s="16" t="s">
        <v>47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>
      <c r="A2107" s="14">
        <v>2099</v>
      </c>
      <c r="B2107" s="15" t="s">
        <v>46</v>
      </c>
      <c r="C2107" s="14" t="s">
        <v>748</v>
      </c>
      <c r="D2107" s="14" t="s">
        <v>4088</v>
      </c>
      <c r="E2107" s="16">
        <v>44522</v>
      </c>
      <c r="F2107" s="16">
        <v>44539</v>
      </c>
      <c r="G2107" s="17">
        <v>21100</v>
      </c>
      <c r="H2107" s="18">
        <v>0</v>
      </c>
      <c r="I2107" s="25"/>
      <c r="J2107" s="18">
        <v>0</v>
      </c>
      <c r="K2107" s="18">
        <v>0</v>
      </c>
      <c r="L2107" s="18">
        <v>0</v>
      </c>
      <c r="M2107" s="18">
        <v>0</v>
      </c>
      <c r="N2107" s="18">
        <v>0</v>
      </c>
      <c r="O2107" s="18">
        <v>21100</v>
      </c>
      <c r="P2107" s="20" t="s">
        <v>4089</v>
      </c>
      <c r="Q2107" s="17">
        <v>21100</v>
      </c>
      <c r="R2107" s="18">
        <v>0</v>
      </c>
      <c r="S2107" s="18">
        <v>0</v>
      </c>
      <c r="T2107" s="16" t="s">
        <v>47</v>
      </c>
      <c r="U2107" s="18">
        <v>21100</v>
      </c>
      <c r="V2107" s="17">
        <v>0</v>
      </c>
      <c r="W2107" s="16" t="s">
        <v>47</v>
      </c>
      <c r="X2107" s="18">
        <v>0</v>
      </c>
      <c r="Y2107" s="16" t="s">
        <v>47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>
      <c r="A2108" s="14">
        <v>2100</v>
      </c>
      <c r="B2108" s="15" t="s">
        <v>46</v>
      </c>
      <c r="C2108" s="14" t="s">
        <v>748</v>
      </c>
      <c r="D2108" s="14" t="s">
        <v>4090</v>
      </c>
      <c r="E2108" s="16">
        <v>44522</v>
      </c>
      <c r="F2108" s="16">
        <v>44539</v>
      </c>
      <c r="G2108" s="17">
        <v>21100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21100</v>
      </c>
      <c r="P2108" s="20" t="s">
        <v>4091</v>
      </c>
      <c r="Q2108" s="17">
        <v>21100</v>
      </c>
      <c r="R2108" s="18">
        <v>0</v>
      </c>
      <c r="S2108" s="18">
        <v>0</v>
      </c>
      <c r="T2108" s="16" t="s">
        <v>47</v>
      </c>
      <c r="U2108" s="18">
        <v>21100</v>
      </c>
      <c r="V2108" s="17">
        <v>0</v>
      </c>
      <c r="W2108" s="16" t="s">
        <v>47</v>
      </c>
      <c r="X2108" s="18">
        <v>0</v>
      </c>
      <c r="Y2108" s="16" t="s">
        <v>47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>
      <c r="A2109" s="14">
        <v>2101</v>
      </c>
      <c r="B2109" s="15" t="s">
        <v>46</v>
      </c>
      <c r="C2109" s="14" t="s">
        <v>748</v>
      </c>
      <c r="D2109" s="14" t="s">
        <v>4092</v>
      </c>
      <c r="E2109" s="16">
        <v>44522</v>
      </c>
      <c r="F2109" s="16">
        <v>44539</v>
      </c>
      <c r="G2109" s="17">
        <v>29500</v>
      </c>
      <c r="H2109" s="18">
        <v>0</v>
      </c>
      <c r="I2109" s="25"/>
      <c r="J2109" s="18">
        <v>0</v>
      </c>
      <c r="K2109" s="18">
        <v>0</v>
      </c>
      <c r="L2109" s="18">
        <v>0</v>
      </c>
      <c r="M2109" s="18">
        <v>0</v>
      </c>
      <c r="N2109" s="18">
        <v>0</v>
      </c>
      <c r="O2109" s="18">
        <v>29500</v>
      </c>
      <c r="P2109" s="20" t="s">
        <v>4093</v>
      </c>
      <c r="Q2109" s="17">
        <v>29500</v>
      </c>
      <c r="R2109" s="18">
        <v>0</v>
      </c>
      <c r="S2109" s="18">
        <v>0</v>
      </c>
      <c r="T2109" s="16" t="s">
        <v>47</v>
      </c>
      <c r="U2109" s="18">
        <v>29500</v>
      </c>
      <c r="V2109" s="17">
        <v>0</v>
      </c>
      <c r="W2109" s="16" t="s">
        <v>47</v>
      </c>
      <c r="X2109" s="18">
        <v>0</v>
      </c>
      <c r="Y2109" s="16" t="s">
        <v>47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>
      <c r="A2110" s="14">
        <v>2102</v>
      </c>
      <c r="B2110" s="15" t="s">
        <v>46</v>
      </c>
      <c r="C2110" s="14" t="s">
        <v>748</v>
      </c>
      <c r="D2110" s="14" t="s">
        <v>4094</v>
      </c>
      <c r="E2110" s="16">
        <v>44522</v>
      </c>
      <c r="F2110" s="16">
        <v>44539</v>
      </c>
      <c r="G2110" s="17">
        <v>29500</v>
      </c>
      <c r="H2110" s="18">
        <v>0</v>
      </c>
      <c r="I2110" s="25"/>
      <c r="J2110" s="18">
        <v>0</v>
      </c>
      <c r="K2110" s="18">
        <v>0</v>
      </c>
      <c r="L2110" s="18">
        <v>0</v>
      </c>
      <c r="M2110" s="18">
        <v>0</v>
      </c>
      <c r="N2110" s="18">
        <v>0</v>
      </c>
      <c r="O2110" s="18">
        <v>29500</v>
      </c>
      <c r="P2110" s="20" t="s">
        <v>4095</v>
      </c>
      <c r="Q2110" s="17">
        <v>29500</v>
      </c>
      <c r="R2110" s="18">
        <v>0</v>
      </c>
      <c r="S2110" s="18">
        <v>0</v>
      </c>
      <c r="T2110" s="16" t="s">
        <v>47</v>
      </c>
      <c r="U2110" s="18">
        <v>29500</v>
      </c>
      <c r="V2110" s="17">
        <v>0</v>
      </c>
      <c r="W2110" s="16" t="s">
        <v>47</v>
      </c>
      <c r="X2110" s="18">
        <v>0</v>
      </c>
      <c r="Y2110" s="16" t="s">
        <v>47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>
      <c r="A2111" s="14">
        <v>2103</v>
      </c>
      <c r="B2111" s="15" t="s">
        <v>46</v>
      </c>
      <c r="C2111" s="14" t="s">
        <v>748</v>
      </c>
      <c r="D2111" s="14" t="s">
        <v>4096</v>
      </c>
      <c r="E2111" s="16">
        <v>44522</v>
      </c>
      <c r="F2111" s="16">
        <v>44539</v>
      </c>
      <c r="G2111" s="17">
        <v>21100</v>
      </c>
      <c r="H2111" s="18">
        <v>0</v>
      </c>
      <c r="I2111" s="25"/>
      <c r="J2111" s="18">
        <v>0</v>
      </c>
      <c r="K2111" s="18">
        <v>0</v>
      </c>
      <c r="L2111" s="18">
        <v>0</v>
      </c>
      <c r="M2111" s="18">
        <v>0</v>
      </c>
      <c r="N2111" s="18">
        <v>0</v>
      </c>
      <c r="O2111" s="18">
        <v>21100</v>
      </c>
      <c r="P2111" s="20" t="s">
        <v>4097</v>
      </c>
      <c r="Q2111" s="17">
        <v>21100</v>
      </c>
      <c r="R2111" s="18">
        <v>0</v>
      </c>
      <c r="S2111" s="18">
        <v>0</v>
      </c>
      <c r="T2111" s="16" t="s">
        <v>47</v>
      </c>
      <c r="U2111" s="18">
        <v>21100</v>
      </c>
      <c r="V2111" s="17">
        <v>0</v>
      </c>
      <c r="W2111" s="16" t="s">
        <v>47</v>
      </c>
      <c r="X2111" s="18">
        <v>0</v>
      </c>
      <c r="Y2111" s="16" t="s">
        <v>47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>
      <c r="A2112" s="14">
        <v>2104</v>
      </c>
      <c r="B2112" s="15" t="s">
        <v>46</v>
      </c>
      <c r="C2112" s="14" t="s">
        <v>748</v>
      </c>
      <c r="D2112" s="14" t="s">
        <v>4098</v>
      </c>
      <c r="E2112" s="16">
        <v>44522</v>
      </c>
      <c r="F2112" s="16">
        <v>44539</v>
      </c>
      <c r="G2112" s="17">
        <v>29500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29500</v>
      </c>
      <c r="P2112" s="20" t="s">
        <v>4099</v>
      </c>
      <c r="Q2112" s="17">
        <v>29500</v>
      </c>
      <c r="R2112" s="18">
        <v>0</v>
      </c>
      <c r="S2112" s="18">
        <v>0</v>
      </c>
      <c r="T2112" s="16" t="s">
        <v>47</v>
      </c>
      <c r="U2112" s="18">
        <v>29500</v>
      </c>
      <c r="V2112" s="17">
        <v>0</v>
      </c>
      <c r="W2112" s="16" t="s">
        <v>47</v>
      </c>
      <c r="X2112" s="18">
        <v>0</v>
      </c>
      <c r="Y2112" s="16" t="s">
        <v>47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>
      <c r="A2113" s="14">
        <v>2105</v>
      </c>
      <c r="B2113" s="15" t="s">
        <v>46</v>
      </c>
      <c r="C2113" s="14" t="s">
        <v>748</v>
      </c>
      <c r="D2113" s="14" t="s">
        <v>4100</v>
      </c>
      <c r="E2113" s="16">
        <v>44522</v>
      </c>
      <c r="F2113" s="16">
        <v>44539</v>
      </c>
      <c r="G2113" s="17">
        <v>29500</v>
      </c>
      <c r="H2113" s="18">
        <v>0</v>
      </c>
      <c r="I2113" s="25"/>
      <c r="J2113" s="18">
        <v>0</v>
      </c>
      <c r="K2113" s="18">
        <v>0</v>
      </c>
      <c r="L2113" s="18">
        <v>0</v>
      </c>
      <c r="M2113" s="18">
        <v>0</v>
      </c>
      <c r="N2113" s="18">
        <v>0</v>
      </c>
      <c r="O2113" s="18">
        <v>29500</v>
      </c>
      <c r="P2113" s="20" t="s">
        <v>4101</v>
      </c>
      <c r="Q2113" s="17">
        <v>29500</v>
      </c>
      <c r="R2113" s="18">
        <v>0</v>
      </c>
      <c r="S2113" s="18">
        <v>0</v>
      </c>
      <c r="T2113" s="16" t="s">
        <v>47</v>
      </c>
      <c r="U2113" s="18">
        <v>29500</v>
      </c>
      <c r="V2113" s="17">
        <v>0</v>
      </c>
      <c r="W2113" s="16" t="s">
        <v>47</v>
      </c>
      <c r="X2113" s="18">
        <v>0</v>
      </c>
      <c r="Y2113" s="16" t="s">
        <v>47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>
      <c r="A2114" s="14">
        <v>2106</v>
      </c>
      <c r="B2114" s="15" t="s">
        <v>46</v>
      </c>
      <c r="C2114" s="14" t="s">
        <v>748</v>
      </c>
      <c r="D2114" s="14" t="s">
        <v>4102</v>
      </c>
      <c r="E2114" s="16">
        <v>44522</v>
      </c>
      <c r="F2114" s="16">
        <v>44539</v>
      </c>
      <c r="G2114" s="17">
        <v>29500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29500</v>
      </c>
      <c r="P2114" s="20" t="s">
        <v>4103</v>
      </c>
      <c r="Q2114" s="17">
        <v>29500</v>
      </c>
      <c r="R2114" s="18">
        <v>0</v>
      </c>
      <c r="S2114" s="18">
        <v>0</v>
      </c>
      <c r="T2114" s="16" t="s">
        <v>47</v>
      </c>
      <c r="U2114" s="18">
        <v>29500</v>
      </c>
      <c r="V2114" s="17">
        <v>0</v>
      </c>
      <c r="W2114" s="16" t="s">
        <v>47</v>
      </c>
      <c r="X2114" s="18">
        <v>0</v>
      </c>
      <c r="Y2114" s="16" t="s">
        <v>47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>
      <c r="A2115" s="14">
        <v>2107</v>
      </c>
      <c r="B2115" s="15" t="s">
        <v>46</v>
      </c>
      <c r="C2115" s="14" t="s">
        <v>748</v>
      </c>
      <c r="D2115" s="14" t="s">
        <v>4104</v>
      </c>
      <c r="E2115" s="16">
        <v>44522</v>
      </c>
      <c r="F2115" s="16">
        <v>44539</v>
      </c>
      <c r="G2115" s="17">
        <v>21100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21100</v>
      </c>
      <c r="P2115" s="20" t="s">
        <v>4105</v>
      </c>
      <c r="Q2115" s="17">
        <v>21100</v>
      </c>
      <c r="R2115" s="18">
        <v>0</v>
      </c>
      <c r="S2115" s="18">
        <v>0</v>
      </c>
      <c r="T2115" s="16" t="s">
        <v>47</v>
      </c>
      <c r="U2115" s="18">
        <v>21100</v>
      </c>
      <c r="V2115" s="17">
        <v>0</v>
      </c>
      <c r="W2115" s="16" t="s">
        <v>47</v>
      </c>
      <c r="X2115" s="18">
        <v>0</v>
      </c>
      <c r="Y2115" s="16" t="s">
        <v>47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>
      <c r="A2116" s="14">
        <v>2108</v>
      </c>
      <c r="B2116" s="15" t="s">
        <v>46</v>
      </c>
      <c r="C2116" s="14" t="s">
        <v>748</v>
      </c>
      <c r="D2116" s="14" t="s">
        <v>4106</v>
      </c>
      <c r="E2116" s="16">
        <v>44522</v>
      </c>
      <c r="F2116" s="16">
        <v>44539</v>
      </c>
      <c r="G2116" s="17">
        <v>29500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29500</v>
      </c>
      <c r="P2116" s="20" t="s">
        <v>4107</v>
      </c>
      <c r="Q2116" s="17">
        <v>29500</v>
      </c>
      <c r="R2116" s="18">
        <v>0</v>
      </c>
      <c r="S2116" s="18">
        <v>0</v>
      </c>
      <c r="T2116" s="16" t="s">
        <v>47</v>
      </c>
      <c r="U2116" s="18">
        <v>29500</v>
      </c>
      <c r="V2116" s="17">
        <v>0</v>
      </c>
      <c r="W2116" s="16" t="s">
        <v>47</v>
      </c>
      <c r="X2116" s="18">
        <v>0</v>
      </c>
      <c r="Y2116" s="16" t="s">
        <v>47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>
      <c r="A2117" s="14">
        <v>2109</v>
      </c>
      <c r="B2117" s="15" t="s">
        <v>46</v>
      </c>
      <c r="C2117" s="14" t="s">
        <v>748</v>
      </c>
      <c r="D2117" s="14" t="s">
        <v>4108</v>
      </c>
      <c r="E2117" s="16">
        <v>44522</v>
      </c>
      <c r="F2117" s="16">
        <v>44539</v>
      </c>
      <c r="G2117" s="17">
        <v>21100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21100</v>
      </c>
      <c r="P2117" s="20" t="s">
        <v>4109</v>
      </c>
      <c r="Q2117" s="17">
        <v>21100</v>
      </c>
      <c r="R2117" s="18">
        <v>0</v>
      </c>
      <c r="S2117" s="18">
        <v>0</v>
      </c>
      <c r="T2117" s="16" t="s">
        <v>47</v>
      </c>
      <c r="U2117" s="18">
        <v>21100</v>
      </c>
      <c r="V2117" s="17">
        <v>0</v>
      </c>
      <c r="W2117" s="16" t="s">
        <v>47</v>
      </c>
      <c r="X2117" s="18">
        <v>0</v>
      </c>
      <c r="Y2117" s="16" t="s">
        <v>47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>
      <c r="A2118" s="14">
        <v>2110</v>
      </c>
      <c r="B2118" s="15" t="s">
        <v>46</v>
      </c>
      <c r="C2118" s="14" t="s">
        <v>748</v>
      </c>
      <c r="D2118" s="14" t="s">
        <v>4110</v>
      </c>
      <c r="E2118" s="16">
        <v>44522</v>
      </c>
      <c r="F2118" s="16">
        <v>44539</v>
      </c>
      <c r="G2118" s="17">
        <v>21100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21100</v>
      </c>
      <c r="P2118" s="20" t="s">
        <v>4111</v>
      </c>
      <c r="Q2118" s="17">
        <v>21100</v>
      </c>
      <c r="R2118" s="18">
        <v>0</v>
      </c>
      <c r="S2118" s="18">
        <v>0</v>
      </c>
      <c r="T2118" s="16" t="s">
        <v>47</v>
      </c>
      <c r="U2118" s="18">
        <v>21100</v>
      </c>
      <c r="V2118" s="17">
        <v>0</v>
      </c>
      <c r="W2118" s="16" t="s">
        <v>47</v>
      </c>
      <c r="X2118" s="18">
        <v>0</v>
      </c>
      <c r="Y2118" s="16" t="s">
        <v>47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>
      <c r="A2119" s="14">
        <v>2111</v>
      </c>
      <c r="B2119" s="15" t="s">
        <v>46</v>
      </c>
      <c r="C2119" s="14" t="s">
        <v>748</v>
      </c>
      <c r="D2119" s="14" t="s">
        <v>4112</v>
      </c>
      <c r="E2119" s="16">
        <v>44522</v>
      </c>
      <c r="F2119" s="16">
        <v>44539</v>
      </c>
      <c r="G2119" s="17">
        <v>29500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29500</v>
      </c>
      <c r="P2119" s="20" t="s">
        <v>4113</v>
      </c>
      <c r="Q2119" s="17">
        <v>29500</v>
      </c>
      <c r="R2119" s="18">
        <v>0</v>
      </c>
      <c r="S2119" s="18">
        <v>0</v>
      </c>
      <c r="T2119" s="16" t="s">
        <v>47</v>
      </c>
      <c r="U2119" s="18">
        <v>29500</v>
      </c>
      <c r="V2119" s="17">
        <v>0</v>
      </c>
      <c r="W2119" s="16" t="s">
        <v>47</v>
      </c>
      <c r="X2119" s="18">
        <v>0</v>
      </c>
      <c r="Y2119" s="16" t="s">
        <v>47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>
      <c r="A2120" s="14">
        <v>2112</v>
      </c>
      <c r="B2120" s="15" t="s">
        <v>46</v>
      </c>
      <c r="C2120" s="14" t="s">
        <v>748</v>
      </c>
      <c r="D2120" s="14" t="s">
        <v>4114</v>
      </c>
      <c r="E2120" s="16">
        <v>44522</v>
      </c>
      <c r="F2120" s="16">
        <v>44539</v>
      </c>
      <c r="G2120" s="17">
        <v>29500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29500</v>
      </c>
      <c r="P2120" s="20" t="s">
        <v>4115</v>
      </c>
      <c r="Q2120" s="17">
        <v>29500</v>
      </c>
      <c r="R2120" s="18">
        <v>0</v>
      </c>
      <c r="S2120" s="18">
        <v>0</v>
      </c>
      <c r="T2120" s="16" t="s">
        <v>47</v>
      </c>
      <c r="U2120" s="18">
        <v>29500</v>
      </c>
      <c r="V2120" s="17">
        <v>0</v>
      </c>
      <c r="W2120" s="16" t="s">
        <v>47</v>
      </c>
      <c r="X2120" s="18">
        <v>0</v>
      </c>
      <c r="Y2120" s="16" t="s">
        <v>47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>
      <c r="A2121" s="14">
        <v>2113</v>
      </c>
      <c r="B2121" s="15" t="s">
        <v>46</v>
      </c>
      <c r="C2121" s="14" t="s">
        <v>748</v>
      </c>
      <c r="D2121" s="14" t="s">
        <v>4116</v>
      </c>
      <c r="E2121" s="16">
        <v>44522</v>
      </c>
      <c r="F2121" s="16">
        <v>44539</v>
      </c>
      <c r="G2121" s="17">
        <v>29500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29500</v>
      </c>
      <c r="P2121" s="20" t="s">
        <v>4117</v>
      </c>
      <c r="Q2121" s="17">
        <v>29500</v>
      </c>
      <c r="R2121" s="18">
        <v>0</v>
      </c>
      <c r="S2121" s="18">
        <v>0</v>
      </c>
      <c r="T2121" s="16" t="s">
        <v>47</v>
      </c>
      <c r="U2121" s="18">
        <v>29500</v>
      </c>
      <c r="V2121" s="17">
        <v>0</v>
      </c>
      <c r="W2121" s="16" t="s">
        <v>47</v>
      </c>
      <c r="X2121" s="18">
        <v>0</v>
      </c>
      <c r="Y2121" s="16" t="s">
        <v>47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>
      <c r="A2122" s="14">
        <v>2114</v>
      </c>
      <c r="B2122" s="15" t="s">
        <v>46</v>
      </c>
      <c r="C2122" s="14" t="s">
        <v>748</v>
      </c>
      <c r="D2122" s="14" t="s">
        <v>4118</v>
      </c>
      <c r="E2122" s="16">
        <v>44522</v>
      </c>
      <c r="F2122" s="16">
        <v>44539</v>
      </c>
      <c r="G2122" s="17">
        <v>29500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29500</v>
      </c>
      <c r="P2122" s="20" t="s">
        <v>4119</v>
      </c>
      <c r="Q2122" s="17">
        <v>29500</v>
      </c>
      <c r="R2122" s="18">
        <v>0</v>
      </c>
      <c r="S2122" s="18">
        <v>0</v>
      </c>
      <c r="T2122" s="16" t="s">
        <v>47</v>
      </c>
      <c r="U2122" s="18">
        <v>29500</v>
      </c>
      <c r="V2122" s="17">
        <v>0</v>
      </c>
      <c r="W2122" s="16" t="s">
        <v>47</v>
      </c>
      <c r="X2122" s="18">
        <v>0</v>
      </c>
      <c r="Y2122" s="16" t="s">
        <v>47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>
      <c r="A2123" s="14">
        <v>2115</v>
      </c>
      <c r="B2123" s="15" t="s">
        <v>46</v>
      </c>
      <c r="C2123" s="14" t="s">
        <v>748</v>
      </c>
      <c r="D2123" s="14" t="s">
        <v>4120</v>
      </c>
      <c r="E2123" s="16">
        <v>44522</v>
      </c>
      <c r="F2123" s="16">
        <v>44539</v>
      </c>
      <c r="G2123" s="17">
        <v>29500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29500</v>
      </c>
      <c r="P2123" s="20" t="s">
        <v>4121</v>
      </c>
      <c r="Q2123" s="17">
        <v>29500</v>
      </c>
      <c r="R2123" s="18">
        <v>0</v>
      </c>
      <c r="S2123" s="18">
        <v>0</v>
      </c>
      <c r="T2123" s="16" t="s">
        <v>47</v>
      </c>
      <c r="U2123" s="18">
        <v>29500</v>
      </c>
      <c r="V2123" s="17">
        <v>0</v>
      </c>
      <c r="W2123" s="16" t="s">
        <v>47</v>
      </c>
      <c r="X2123" s="18">
        <v>0</v>
      </c>
      <c r="Y2123" s="16" t="s">
        <v>47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>
      <c r="A2124" s="14">
        <v>2116</v>
      </c>
      <c r="B2124" s="15" t="s">
        <v>46</v>
      </c>
      <c r="C2124" s="14" t="s">
        <v>748</v>
      </c>
      <c r="D2124" s="14" t="s">
        <v>4122</v>
      </c>
      <c r="E2124" s="16">
        <v>44522</v>
      </c>
      <c r="F2124" s="16">
        <v>44539</v>
      </c>
      <c r="G2124" s="17">
        <v>29500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29500</v>
      </c>
      <c r="P2124" s="20" t="s">
        <v>4123</v>
      </c>
      <c r="Q2124" s="17">
        <v>29500</v>
      </c>
      <c r="R2124" s="18">
        <v>0</v>
      </c>
      <c r="S2124" s="18">
        <v>0</v>
      </c>
      <c r="T2124" s="16" t="s">
        <v>47</v>
      </c>
      <c r="U2124" s="18">
        <v>29500</v>
      </c>
      <c r="V2124" s="17">
        <v>0</v>
      </c>
      <c r="W2124" s="16" t="s">
        <v>47</v>
      </c>
      <c r="X2124" s="18">
        <v>0</v>
      </c>
      <c r="Y2124" s="16" t="s">
        <v>47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>
      <c r="A2125" s="14">
        <v>2117</v>
      </c>
      <c r="B2125" s="15" t="s">
        <v>46</v>
      </c>
      <c r="C2125" s="14" t="s">
        <v>748</v>
      </c>
      <c r="D2125" s="14" t="s">
        <v>4124</v>
      </c>
      <c r="E2125" s="16">
        <v>44522</v>
      </c>
      <c r="F2125" s="16">
        <v>44539</v>
      </c>
      <c r="G2125" s="17">
        <v>29500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29500</v>
      </c>
      <c r="P2125" s="20" t="s">
        <v>4125</v>
      </c>
      <c r="Q2125" s="17">
        <v>29500</v>
      </c>
      <c r="R2125" s="18">
        <v>0</v>
      </c>
      <c r="S2125" s="18">
        <v>0</v>
      </c>
      <c r="T2125" s="16" t="s">
        <v>47</v>
      </c>
      <c r="U2125" s="18">
        <v>29500</v>
      </c>
      <c r="V2125" s="17">
        <v>0</v>
      </c>
      <c r="W2125" s="16" t="s">
        <v>47</v>
      </c>
      <c r="X2125" s="18">
        <v>0</v>
      </c>
      <c r="Y2125" s="16" t="s">
        <v>47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>
      <c r="A2126" s="14">
        <v>2118</v>
      </c>
      <c r="B2126" s="15" t="s">
        <v>46</v>
      </c>
      <c r="C2126" s="14" t="s">
        <v>748</v>
      </c>
      <c r="D2126" s="14" t="s">
        <v>4126</v>
      </c>
      <c r="E2126" s="16">
        <v>44522</v>
      </c>
      <c r="F2126" s="16">
        <v>44539</v>
      </c>
      <c r="G2126" s="17">
        <v>29500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29500</v>
      </c>
      <c r="P2126" s="20" t="s">
        <v>4127</v>
      </c>
      <c r="Q2126" s="17">
        <v>29500</v>
      </c>
      <c r="R2126" s="18">
        <v>0</v>
      </c>
      <c r="S2126" s="18">
        <v>0</v>
      </c>
      <c r="T2126" s="16" t="s">
        <v>47</v>
      </c>
      <c r="U2126" s="18">
        <v>29500</v>
      </c>
      <c r="V2126" s="17">
        <v>0</v>
      </c>
      <c r="W2126" s="16" t="s">
        <v>47</v>
      </c>
      <c r="X2126" s="18">
        <v>0</v>
      </c>
      <c r="Y2126" s="16" t="s">
        <v>47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>
      <c r="A2127" s="14">
        <v>2119</v>
      </c>
      <c r="B2127" s="15" t="s">
        <v>46</v>
      </c>
      <c r="C2127" s="14" t="s">
        <v>748</v>
      </c>
      <c r="D2127" s="14" t="s">
        <v>4128</v>
      </c>
      <c r="E2127" s="16">
        <v>44522</v>
      </c>
      <c r="F2127" s="16">
        <v>44539</v>
      </c>
      <c r="G2127" s="17">
        <v>29500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29500</v>
      </c>
      <c r="P2127" s="20" t="s">
        <v>4129</v>
      </c>
      <c r="Q2127" s="17">
        <v>29500</v>
      </c>
      <c r="R2127" s="18">
        <v>0</v>
      </c>
      <c r="S2127" s="18">
        <v>0</v>
      </c>
      <c r="T2127" s="16" t="s">
        <v>47</v>
      </c>
      <c r="U2127" s="18">
        <v>29500</v>
      </c>
      <c r="V2127" s="17">
        <v>0</v>
      </c>
      <c r="W2127" s="16" t="s">
        <v>47</v>
      </c>
      <c r="X2127" s="18">
        <v>0</v>
      </c>
      <c r="Y2127" s="16" t="s">
        <v>47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>
      <c r="A2128" s="14">
        <v>2120</v>
      </c>
      <c r="B2128" s="15" t="s">
        <v>46</v>
      </c>
      <c r="C2128" s="14" t="s">
        <v>748</v>
      </c>
      <c r="D2128" s="14" t="s">
        <v>4130</v>
      </c>
      <c r="E2128" s="16">
        <v>44522</v>
      </c>
      <c r="F2128" s="16">
        <v>44539</v>
      </c>
      <c r="G2128" s="17">
        <v>29500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29500</v>
      </c>
      <c r="P2128" s="20" t="s">
        <v>4131</v>
      </c>
      <c r="Q2128" s="17">
        <v>29500</v>
      </c>
      <c r="R2128" s="18">
        <v>0</v>
      </c>
      <c r="S2128" s="18">
        <v>0</v>
      </c>
      <c r="T2128" s="16" t="s">
        <v>47</v>
      </c>
      <c r="U2128" s="18">
        <v>29500</v>
      </c>
      <c r="V2128" s="17">
        <v>0</v>
      </c>
      <c r="W2128" s="16" t="s">
        <v>47</v>
      </c>
      <c r="X2128" s="18">
        <v>0</v>
      </c>
      <c r="Y2128" s="16" t="s">
        <v>47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>
      <c r="A2129" s="14">
        <v>2121</v>
      </c>
      <c r="B2129" s="15" t="s">
        <v>46</v>
      </c>
      <c r="C2129" s="14" t="s">
        <v>748</v>
      </c>
      <c r="D2129" s="14" t="s">
        <v>4132</v>
      </c>
      <c r="E2129" s="16">
        <v>44522</v>
      </c>
      <c r="F2129" s="16">
        <v>44539</v>
      </c>
      <c r="G2129" s="17">
        <v>29500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29500</v>
      </c>
      <c r="P2129" s="20" t="s">
        <v>4133</v>
      </c>
      <c r="Q2129" s="17">
        <v>29500</v>
      </c>
      <c r="R2129" s="18">
        <v>0</v>
      </c>
      <c r="S2129" s="18">
        <v>0</v>
      </c>
      <c r="T2129" s="16" t="s">
        <v>47</v>
      </c>
      <c r="U2129" s="18">
        <v>29500</v>
      </c>
      <c r="V2129" s="17">
        <v>0</v>
      </c>
      <c r="W2129" s="16" t="s">
        <v>47</v>
      </c>
      <c r="X2129" s="18">
        <v>0</v>
      </c>
      <c r="Y2129" s="16" t="s">
        <v>47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>
      <c r="A2130" s="14">
        <v>2122</v>
      </c>
      <c r="B2130" s="15" t="s">
        <v>46</v>
      </c>
      <c r="C2130" s="14" t="s">
        <v>748</v>
      </c>
      <c r="D2130" s="14" t="s">
        <v>4134</v>
      </c>
      <c r="E2130" s="16">
        <v>44522</v>
      </c>
      <c r="F2130" s="16">
        <v>44539</v>
      </c>
      <c r="G2130" s="17">
        <v>29500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29500</v>
      </c>
      <c r="P2130" s="20" t="s">
        <v>4135</v>
      </c>
      <c r="Q2130" s="17">
        <v>29500</v>
      </c>
      <c r="R2130" s="18">
        <v>0</v>
      </c>
      <c r="S2130" s="18">
        <v>0</v>
      </c>
      <c r="T2130" s="16" t="s">
        <v>47</v>
      </c>
      <c r="U2130" s="18">
        <v>29500</v>
      </c>
      <c r="V2130" s="17">
        <v>0</v>
      </c>
      <c r="W2130" s="16" t="s">
        <v>47</v>
      </c>
      <c r="X2130" s="18">
        <v>0</v>
      </c>
      <c r="Y2130" s="16" t="s">
        <v>47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>
      <c r="A2131" s="14">
        <v>2123</v>
      </c>
      <c r="B2131" s="15" t="s">
        <v>46</v>
      </c>
      <c r="C2131" s="14" t="s">
        <v>748</v>
      </c>
      <c r="D2131" s="14" t="s">
        <v>4136</v>
      </c>
      <c r="E2131" s="16">
        <v>44522</v>
      </c>
      <c r="F2131" s="16">
        <v>44539</v>
      </c>
      <c r="G2131" s="17">
        <v>29500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29500</v>
      </c>
      <c r="P2131" s="20" t="s">
        <v>4137</v>
      </c>
      <c r="Q2131" s="17">
        <v>29500</v>
      </c>
      <c r="R2131" s="18">
        <v>0</v>
      </c>
      <c r="S2131" s="18">
        <v>0</v>
      </c>
      <c r="T2131" s="16" t="s">
        <v>47</v>
      </c>
      <c r="U2131" s="18">
        <v>29500</v>
      </c>
      <c r="V2131" s="17">
        <v>0</v>
      </c>
      <c r="W2131" s="16" t="s">
        <v>47</v>
      </c>
      <c r="X2131" s="18">
        <v>0</v>
      </c>
      <c r="Y2131" s="16" t="s">
        <v>47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>
      <c r="A2132" s="14">
        <v>2124</v>
      </c>
      <c r="B2132" s="15" t="s">
        <v>46</v>
      </c>
      <c r="C2132" s="14" t="s">
        <v>748</v>
      </c>
      <c r="D2132" s="14" t="s">
        <v>4138</v>
      </c>
      <c r="E2132" s="16">
        <v>44522</v>
      </c>
      <c r="F2132" s="16">
        <v>44539</v>
      </c>
      <c r="G2132" s="17">
        <v>29500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29500</v>
      </c>
      <c r="P2132" s="20" t="s">
        <v>4139</v>
      </c>
      <c r="Q2132" s="17">
        <v>29500</v>
      </c>
      <c r="R2132" s="18">
        <v>0</v>
      </c>
      <c r="S2132" s="18">
        <v>0</v>
      </c>
      <c r="T2132" s="16" t="s">
        <v>47</v>
      </c>
      <c r="U2132" s="18">
        <v>29500</v>
      </c>
      <c r="V2132" s="17">
        <v>0</v>
      </c>
      <c r="W2132" s="16" t="s">
        <v>47</v>
      </c>
      <c r="X2132" s="18">
        <v>0</v>
      </c>
      <c r="Y2132" s="16" t="s">
        <v>47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>
      <c r="A2133" s="14">
        <v>2125</v>
      </c>
      <c r="B2133" s="15" t="s">
        <v>46</v>
      </c>
      <c r="C2133" s="14" t="s">
        <v>748</v>
      </c>
      <c r="D2133" s="14" t="s">
        <v>4140</v>
      </c>
      <c r="E2133" s="16">
        <v>44522</v>
      </c>
      <c r="F2133" s="16">
        <v>44539</v>
      </c>
      <c r="G2133" s="17">
        <v>29500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29500</v>
      </c>
      <c r="P2133" s="20" t="s">
        <v>4141</v>
      </c>
      <c r="Q2133" s="17">
        <v>29500</v>
      </c>
      <c r="R2133" s="18">
        <v>0</v>
      </c>
      <c r="S2133" s="18">
        <v>0</v>
      </c>
      <c r="T2133" s="16" t="s">
        <v>47</v>
      </c>
      <c r="U2133" s="18">
        <v>29500</v>
      </c>
      <c r="V2133" s="17">
        <v>0</v>
      </c>
      <c r="W2133" s="16" t="s">
        <v>47</v>
      </c>
      <c r="X2133" s="18">
        <v>0</v>
      </c>
      <c r="Y2133" s="16" t="s">
        <v>47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>
      <c r="A2134" s="14">
        <v>2126</v>
      </c>
      <c r="B2134" s="15" t="s">
        <v>46</v>
      </c>
      <c r="C2134" s="14" t="s">
        <v>748</v>
      </c>
      <c r="D2134" s="14" t="s">
        <v>4142</v>
      </c>
      <c r="E2134" s="16">
        <v>44522</v>
      </c>
      <c r="F2134" s="16">
        <v>44539</v>
      </c>
      <c r="G2134" s="17">
        <v>29500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29500</v>
      </c>
      <c r="P2134" s="20" t="s">
        <v>4143</v>
      </c>
      <c r="Q2134" s="17">
        <v>29500</v>
      </c>
      <c r="R2134" s="18">
        <v>0</v>
      </c>
      <c r="S2134" s="18">
        <v>0</v>
      </c>
      <c r="T2134" s="16" t="s">
        <v>47</v>
      </c>
      <c r="U2134" s="18">
        <v>29500</v>
      </c>
      <c r="V2134" s="17">
        <v>0</v>
      </c>
      <c r="W2134" s="16" t="s">
        <v>47</v>
      </c>
      <c r="X2134" s="18">
        <v>0</v>
      </c>
      <c r="Y2134" s="16" t="s">
        <v>47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>
      <c r="A2135" s="14">
        <v>2127</v>
      </c>
      <c r="B2135" s="15" t="s">
        <v>46</v>
      </c>
      <c r="C2135" s="14" t="s">
        <v>748</v>
      </c>
      <c r="D2135" s="14" t="s">
        <v>4144</v>
      </c>
      <c r="E2135" s="16">
        <v>44522</v>
      </c>
      <c r="F2135" s="16">
        <v>44539</v>
      </c>
      <c r="G2135" s="17">
        <v>29500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29500</v>
      </c>
      <c r="P2135" s="20" t="s">
        <v>4145</v>
      </c>
      <c r="Q2135" s="17">
        <v>29500</v>
      </c>
      <c r="R2135" s="18">
        <v>0</v>
      </c>
      <c r="S2135" s="18">
        <v>0</v>
      </c>
      <c r="T2135" s="16" t="s">
        <v>47</v>
      </c>
      <c r="U2135" s="18">
        <v>29500</v>
      </c>
      <c r="V2135" s="17">
        <v>0</v>
      </c>
      <c r="W2135" s="16" t="s">
        <v>47</v>
      </c>
      <c r="X2135" s="18">
        <v>0</v>
      </c>
      <c r="Y2135" s="16" t="s">
        <v>47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>
      <c r="A2136" s="14">
        <v>2128</v>
      </c>
      <c r="B2136" s="15" t="s">
        <v>46</v>
      </c>
      <c r="C2136" s="14" t="s">
        <v>748</v>
      </c>
      <c r="D2136" s="14" t="s">
        <v>4146</v>
      </c>
      <c r="E2136" s="16">
        <v>44522</v>
      </c>
      <c r="F2136" s="16">
        <v>44539</v>
      </c>
      <c r="G2136" s="17">
        <v>21100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21100</v>
      </c>
      <c r="P2136" s="20" t="s">
        <v>4147</v>
      </c>
      <c r="Q2136" s="17">
        <v>21100</v>
      </c>
      <c r="R2136" s="18">
        <v>0</v>
      </c>
      <c r="S2136" s="18">
        <v>0</v>
      </c>
      <c r="T2136" s="16" t="s">
        <v>47</v>
      </c>
      <c r="U2136" s="18">
        <v>21100</v>
      </c>
      <c r="V2136" s="17">
        <v>0</v>
      </c>
      <c r="W2136" s="16" t="s">
        <v>47</v>
      </c>
      <c r="X2136" s="18">
        <v>0</v>
      </c>
      <c r="Y2136" s="16" t="s">
        <v>47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>
      <c r="A2137" s="14">
        <v>2129</v>
      </c>
      <c r="B2137" s="15" t="s">
        <v>46</v>
      </c>
      <c r="C2137" s="14" t="s">
        <v>748</v>
      </c>
      <c r="D2137" s="14" t="s">
        <v>4148</v>
      </c>
      <c r="E2137" s="16">
        <v>44522</v>
      </c>
      <c r="F2137" s="16">
        <v>44539</v>
      </c>
      <c r="G2137" s="17">
        <v>29500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29500</v>
      </c>
      <c r="P2137" s="20" t="s">
        <v>4149</v>
      </c>
      <c r="Q2137" s="17">
        <v>29500</v>
      </c>
      <c r="R2137" s="18">
        <v>0</v>
      </c>
      <c r="S2137" s="18">
        <v>0</v>
      </c>
      <c r="T2137" s="16" t="s">
        <v>47</v>
      </c>
      <c r="U2137" s="18">
        <v>29500</v>
      </c>
      <c r="V2137" s="17">
        <v>0</v>
      </c>
      <c r="W2137" s="16" t="s">
        <v>47</v>
      </c>
      <c r="X2137" s="18">
        <v>0</v>
      </c>
      <c r="Y2137" s="16" t="s">
        <v>47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>
      <c r="A2138" s="14">
        <v>2130</v>
      </c>
      <c r="B2138" s="15" t="s">
        <v>46</v>
      </c>
      <c r="C2138" s="14" t="s">
        <v>748</v>
      </c>
      <c r="D2138" s="14" t="s">
        <v>4150</v>
      </c>
      <c r="E2138" s="16">
        <v>44522</v>
      </c>
      <c r="F2138" s="16">
        <v>44539</v>
      </c>
      <c r="G2138" s="17">
        <v>29500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29500</v>
      </c>
      <c r="P2138" s="20" t="s">
        <v>4151</v>
      </c>
      <c r="Q2138" s="17">
        <v>29500</v>
      </c>
      <c r="R2138" s="18">
        <v>0</v>
      </c>
      <c r="S2138" s="18">
        <v>0</v>
      </c>
      <c r="T2138" s="16" t="s">
        <v>47</v>
      </c>
      <c r="U2138" s="18">
        <v>29500</v>
      </c>
      <c r="V2138" s="17">
        <v>0</v>
      </c>
      <c r="W2138" s="16" t="s">
        <v>47</v>
      </c>
      <c r="X2138" s="18">
        <v>0</v>
      </c>
      <c r="Y2138" s="16" t="s">
        <v>47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>
      <c r="A2139" s="14">
        <v>2131</v>
      </c>
      <c r="B2139" s="15" t="s">
        <v>46</v>
      </c>
      <c r="C2139" s="14" t="s">
        <v>748</v>
      </c>
      <c r="D2139" s="14" t="s">
        <v>4152</v>
      </c>
      <c r="E2139" s="16">
        <v>44522</v>
      </c>
      <c r="F2139" s="16">
        <v>44539</v>
      </c>
      <c r="G2139" s="17">
        <v>29500</v>
      </c>
      <c r="H2139" s="18">
        <v>0</v>
      </c>
      <c r="I2139" s="25"/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29500</v>
      </c>
      <c r="P2139" s="20" t="s">
        <v>4153</v>
      </c>
      <c r="Q2139" s="17">
        <v>29500</v>
      </c>
      <c r="R2139" s="18">
        <v>0</v>
      </c>
      <c r="S2139" s="18">
        <v>0</v>
      </c>
      <c r="T2139" s="16" t="s">
        <v>47</v>
      </c>
      <c r="U2139" s="18">
        <v>29500</v>
      </c>
      <c r="V2139" s="17">
        <v>0</v>
      </c>
      <c r="W2139" s="16" t="s">
        <v>47</v>
      </c>
      <c r="X2139" s="18">
        <v>0</v>
      </c>
      <c r="Y2139" s="16" t="s">
        <v>47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>
      <c r="A2140" s="14">
        <v>2132</v>
      </c>
      <c r="B2140" s="15" t="s">
        <v>46</v>
      </c>
      <c r="C2140" s="14" t="s">
        <v>748</v>
      </c>
      <c r="D2140" s="14" t="s">
        <v>4154</v>
      </c>
      <c r="E2140" s="16">
        <v>44522</v>
      </c>
      <c r="F2140" s="16">
        <v>44539</v>
      </c>
      <c r="G2140" s="17">
        <v>29500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29500</v>
      </c>
      <c r="P2140" s="20" t="s">
        <v>4155</v>
      </c>
      <c r="Q2140" s="17">
        <v>29500</v>
      </c>
      <c r="R2140" s="18">
        <v>0</v>
      </c>
      <c r="S2140" s="18">
        <v>0</v>
      </c>
      <c r="T2140" s="16" t="s">
        <v>47</v>
      </c>
      <c r="U2140" s="18">
        <v>29500</v>
      </c>
      <c r="V2140" s="17">
        <v>0</v>
      </c>
      <c r="W2140" s="16" t="s">
        <v>47</v>
      </c>
      <c r="X2140" s="18">
        <v>0</v>
      </c>
      <c r="Y2140" s="16" t="s">
        <v>47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>
      <c r="A2141" s="14">
        <v>2133</v>
      </c>
      <c r="B2141" s="15" t="s">
        <v>46</v>
      </c>
      <c r="C2141" s="14" t="s">
        <v>748</v>
      </c>
      <c r="D2141" s="14" t="s">
        <v>4156</v>
      </c>
      <c r="E2141" s="16">
        <v>44522</v>
      </c>
      <c r="F2141" s="16">
        <v>44539</v>
      </c>
      <c r="G2141" s="17">
        <v>29500</v>
      </c>
      <c r="H2141" s="18">
        <v>0</v>
      </c>
      <c r="I2141" s="25"/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29500</v>
      </c>
      <c r="P2141" s="20" t="s">
        <v>4157</v>
      </c>
      <c r="Q2141" s="17">
        <v>29500</v>
      </c>
      <c r="R2141" s="18">
        <v>0</v>
      </c>
      <c r="S2141" s="18">
        <v>0</v>
      </c>
      <c r="T2141" s="16" t="s">
        <v>47</v>
      </c>
      <c r="U2141" s="18">
        <v>29500</v>
      </c>
      <c r="V2141" s="17">
        <v>0</v>
      </c>
      <c r="W2141" s="16" t="s">
        <v>47</v>
      </c>
      <c r="X2141" s="18">
        <v>0</v>
      </c>
      <c r="Y2141" s="16" t="s">
        <v>47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>
      <c r="A2142" s="14">
        <v>2134</v>
      </c>
      <c r="B2142" s="15" t="s">
        <v>46</v>
      </c>
      <c r="C2142" s="14" t="s">
        <v>748</v>
      </c>
      <c r="D2142" s="14" t="s">
        <v>4158</v>
      </c>
      <c r="E2142" s="16">
        <v>44522</v>
      </c>
      <c r="F2142" s="16">
        <v>44539</v>
      </c>
      <c r="G2142" s="17">
        <v>29500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29500</v>
      </c>
      <c r="P2142" s="20" t="s">
        <v>4159</v>
      </c>
      <c r="Q2142" s="17">
        <v>29500</v>
      </c>
      <c r="R2142" s="18">
        <v>0</v>
      </c>
      <c r="S2142" s="18">
        <v>0</v>
      </c>
      <c r="T2142" s="16" t="s">
        <v>47</v>
      </c>
      <c r="U2142" s="18">
        <v>29500</v>
      </c>
      <c r="V2142" s="17">
        <v>0</v>
      </c>
      <c r="W2142" s="16" t="s">
        <v>47</v>
      </c>
      <c r="X2142" s="18">
        <v>0</v>
      </c>
      <c r="Y2142" s="16" t="s">
        <v>47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>
      <c r="A2143" s="14">
        <v>2135</v>
      </c>
      <c r="B2143" s="15" t="s">
        <v>46</v>
      </c>
      <c r="C2143" s="14" t="s">
        <v>748</v>
      </c>
      <c r="D2143" s="14" t="s">
        <v>4160</v>
      </c>
      <c r="E2143" s="16">
        <v>44522</v>
      </c>
      <c r="F2143" s="16">
        <v>44539</v>
      </c>
      <c r="G2143" s="17">
        <v>29500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29500</v>
      </c>
      <c r="P2143" s="20" t="s">
        <v>4161</v>
      </c>
      <c r="Q2143" s="17">
        <v>29500</v>
      </c>
      <c r="R2143" s="18">
        <v>0</v>
      </c>
      <c r="S2143" s="18">
        <v>0</v>
      </c>
      <c r="T2143" s="16" t="s">
        <v>47</v>
      </c>
      <c r="U2143" s="18">
        <v>29500</v>
      </c>
      <c r="V2143" s="17">
        <v>0</v>
      </c>
      <c r="W2143" s="16" t="s">
        <v>47</v>
      </c>
      <c r="X2143" s="18">
        <v>0</v>
      </c>
      <c r="Y2143" s="16" t="s">
        <v>47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>
      <c r="A2144" s="14">
        <v>2136</v>
      </c>
      <c r="B2144" s="15" t="s">
        <v>46</v>
      </c>
      <c r="C2144" s="14" t="s">
        <v>748</v>
      </c>
      <c r="D2144" s="14" t="s">
        <v>4162</v>
      </c>
      <c r="E2144" s="16">
        <v>44522</v>
      </c>
      <c r="F2144" s="16">
        <v>44539</v>
      </c>
      <c r="G2144" s="17">
        <v>29500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29500</v>
      </c>
      <c r="P2144" s="20" t="s">
        <v>4163</v>
      </c>
      <c r="Q2144" s="17">
        <v>29500</v>
      </c>
      <c r="R2144" s="18">
        <v>0</v>
      </c>
      <c r="S2144" s="18">
        <v>0</v>
      </c>
      <c r="T2144" s="16" t="s">
        <v>47</v>
      </c>
      <c r="U2144" s="18">
        <v>29500</v>
      </c>
      <c r="V2144" s="17">
        <v>0</v>
      </c>
      <c r="W2144" s="16" t="s">
        <v>47</v>
      </c>
      <c r="X2144" s="18">
        <v>0</v>
      </c>
      <c r="Y2144" s="16" t="s">
        <v>47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>
      <c r="A2145" s="14">
        <v>2137</v>
      </c>
      <c r="B2145" s="15" t="s">
        <v>46</v>
      </c>
      <c r="C2145" s="14" t="s">
        <v>748</v>
      </c>
      <c r="D2145" s="14" t="s">
        <v>4164</v>
      </c>
      <c r="E2145" s="16">
        <v>44522</v>
      </c>
      <c r="F2145" s="16">
        <v>44539</v>
      </c>
      <c r="G2145" s="17">
        <v>29500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29500</v>
      </c>
      <c r="P2145" s="20" t="s">
        <v>4165</v>
      </c>
      <c r="Q2145" s="17">
        <v>29500</v>
      </c>
      <c r="R2145" s="18">
        <v>0</v>
      </c>
      <c r="S2145" s="18">
        <v>0</v>
      </c>
      <c r="T2145" s="16" t="s">
        <v>47</v>
      </c>
      <c r="U2145" s="18">
        <v>29500</v>
      </c>
      <c r="V2145" s="17">
        <v>0</v>
      </c>
      <c r="W2145" s="16" t="s">
        <v>47</v>
      </c>
      <c r="X2145" s="18">
        <v>0</v>
      </c>
      <c r="Y2145" s="16" t="s">
        <v>47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>
      <c r="A2146" s="14">
        <v>2138</v>
      </c>
      <c r="B2146" s="15" t="s">
        <v>46</v>
      </c>
      <c r="C2146" s="14" t="s">
        <v>748</v>
      </c>
      <c r="D2146" s="14" t="s">
        <v>4166</v>
      </c>
      <c r="E2146" s="16">
        <v>44522</v>
      </c>
      <c r="F2146" s="16">
        <v>44539</v>
      </c>
      <c r="G2146" s="17">
        <v>29500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29500</v>
      </c>
      <c r="P2146" s="20" t="s">
        <v>4167</v>
      </c>
      <c r="Q2146" s="17">
        <v>29500</v>
      </c>
      <c r="R2146" s="18">
        <v>0</v>
      </c>
      <c r="S2146" s="18">
        <v>0</v>
      </c>
      <c r="T2146" s="16" t="s">
        <v>47</v>
      </c>
      <c r="U2146" s="18">
        <v>29500</v>
      </c>
      <c r="V2146" s="17">
        <v>0</v>
      </c>
      <c r="W2146" s="16" t="s">
        <v>47</v>
      </c>
      <c r="X2146" s="18">
        <v>0</v>
      </c>
      <c r="Y2146" s="16" t="s">
        <v>47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>
      <c r="A2147" s="14">
        <v>2139</v>
      </c>
      <c r="B2147" s="15" t="s">
        <v>46</v>
      </c>
      <c r="C2147" s="14" t="s">
        <v>748</v>
      </c>
      <c r="D2147" s="14" t="s">
        <v>4168</v>
      </c>
      <c r="E2147" s="16">
        <v>44522</v>
      </c>
      <c r="F2147" s="16">
        <v>44539</v>
      </c>
      <c r="G2147" s="17">
        <v>29500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29500</v>
      </c>
      <c r="P2147" s="20" t="s">
        <v>4169</v>
      </c>
      <c r="Q2147" s="17">
        <v>29500</v>
      </c>
      <c r="R2147" s="18">
        <v>0</v>
      </c>
      <c r="S2147" s="18">
        <v>0</v>
      </c>
      <c r="T2147" s="16" t="s">
        <v>47</v>
      </c>
      <c r="U2147" s="18">
        <v>29500</v>
      </c>
      <c r="V2147" s="17">
        <v>0</v>
      </c>
      <c r="W2147" s="16" t="s">
        <v>47</v>
      </c>
      <c r="X2147" s="18">
        <v>0</v>
      </c>
      <c r="Y2147" s="16" t="s">
        <v>47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>
      <c r="A2148" s="14">
        <v>2140</v>
      </c>
      <c r="B2148" s="15" t="s">
        <v>46</v>
      </c>
      <c r="C2148" s="14" t="s">
        <v>748</v>
      </c>
      <c r="D2148" s="14" t="s">
        <v>4170</v>
      </c>
      <c r="E2148" s="16">
        <v>44522</v>
      </c>
      <c r="F2148" s="16">
        <v>44539</v>
      </c>
      <c r="G2148" s="17">
        <v>29500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29500</v>
      </c>
      <c r="P2148" s="20" t="s">
        <v>4171</v>
      </c>
      <c r="Q2148" s="17">
        <v>29500</v>
      </c>
      <c r="R2148" s="18">
        <v>0</v>
      </c>
      <c r="S2148" s="18">
        <v>0</v>
      </c>
      <c r="T2148" s="16" t="s">
        <v>47</v>
      </c>
      <c r="U2148" s="18">
        <v>29500</v>
      </c>
      <c r="V2148" s="17">
        <v>0</v>
      </c>
      <c r="W2148" s="16" t="s">
        <v>47</v>
      </c>
      <c r="X2148" s="18">
        <v>0</v>
      </c>
      <c r="Y2148" s="16" t="s">
        <v>47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>
      <c r="A2149" s="14">
        <v>2141</v>
      </c>
      <c r="B2149" s="15" t="s">
        <v>46</v>
      </c>
      <c r="C2149" s="14" t="s">
        <v>748</v>
      </c>
      <c r="D2149" s="14" t="s">
        <v>4172</v>
      </c>
      <c r="E2149" s="16">
        <v>44522</v>
      </c>
      <c r="F2149" s="16">
        <v>44539</v>
      </c>
      <c r="G2149" s="17">
        <v>29500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29500</v>
      </c>
      <c r="P2149" s="20" t="s">
        <v>4173</v>
      </c>
      <c r="Q2149" s="17">
        <v>29500</v>
      </c>
      <c r="R2149" s="18">
        <v>0</v>
      </c>
      <c r="S2149" s="18">
        <v>0</v>
      </c>
      <c r="T2149" s="16" t="s">
        <v>47</v>
      </c>
      <c r="U2149" s="18">
        <v>29500</v>
      </c>
      <c r="V2149" s="17">
        <v>0</v>
      </c>
      <c r="W2149" s="16" t="s">
        <v>47</v>
      </c>
      <c r="X2149" s="18">
        <v>0</v>
      </c>
      <c r="Y2149" s="16" t="s">
        <v>47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>
      <c r="A2150" s="14">
        <v>2142</v>
      </c>
      <c r="B2150" s="15" t="s">
        <v>46</v>
      </c>
      <c r="C2150" s="14" t="s">
        <v>748</v>
      </c>
      <c r="D2150" s="14" t="s">
        <v>4174</v>
      </c>
      <c r="E2150" s="16">
        <v>44522</v>
      </c>
      <c r="F2150" s="16">
        <v>44539</v>
      </c>
      <c r="G2150" s="17">
        <v>29500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29500</v>
      </c>
      <c r="P2150" s="20" t="s">
        <v>4175</v>
      </c>
      <c r="Q2150" s="17">
        <v>29500</v>
      </c>
      <c r="R2150" s="18">
        <v>0</v>
      </c>
      <c r="S2150" s="18">
        <v>0</v>
      </c>
      <c r="T2150" s="16" t="s">
        <v>47</v>
      </c>
      <c r="U2150" s="18">
        <v>29500</v>
      </c>
      <c r="V2150" s="17">
        <v>0</v>
      </c>
      <c r="W2150" s="16" t="s">
        <v>47</v>
      </c>
      <c r="X2150" s="18">
        <v>0</v>
      </c>
      <c r="Y2150" s="16" t="s">
        <v>47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>
      <c r="A2151" s="14">
        <v>2143</v>
      </c>
      <c r="B2151" s="15" t="s">
        <v>46</v>
      </c>
      <c r="C2151" s="14" t="s">
        <v>748</v>
      </c>
      <c r="D2151" s="14" t="s">
        <v>4176</v>
      </c>
      <c r="E2151" s="16">
        <v>44522</v>
      </c>
      <c r="F2151" s="16">
        <v>44539</v>
      </c>
      <c r="G2151" s="17">
        <v>21100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21100</v>
      </c>
      <c r="P2151" s="20" t="s">
        <v>4177</v>
      </c>
      <c r="Q2151" s="17">
        <v>21100</v>
      </c>
      <c r="R2151" s="18">
        <v>0</v>
      </c>
      <c r="S2151" s="18">
        <v>0</v>
      </c>
      <c r="T2151" s="16" t="s">
        <v>47</v>
      </c>
      <c r="U2151" s="18">
        <v>21100</v>
      </c>
      <c r="V2151" s="17">
        <v>0</v>
      </c>
      <c r="W2151" s="16" t="s">
        <v>47</v>
      </c>
      <c r="X2151" s="18">
        <v>0</v>
      </c>
      <c r="Y2151" s="16" t="s">
        <v>47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>
      <c r="A2152" s="14">
        <v>2144</v>
      </c>
      <c r="B2152" s="15" t="s">
        <v>46</v>
      </c>
      <c r="C2152" s="14" t="s">
        <v>748</v>
      </c>
      <c r="D2152" s="14" t="s">
        <v>4178</v>
      </c>
      <c r="E2152" s="16">
        <v>44522</v>
      </c>
      <c r="F2152" s="16">
        <v>44539</v>
      </c>
      <c r="G2152" s="17">
        <v>21100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21100</v>
      </c>
      <c r="P2152" s="20" t="s">
        <v>4179</v>
      </c>
      <c r="Q2152" s="17">
        <v>21100</v>
      </c>
      <c r="R2152" s="18">
        <v>0</v>
      </c>
      <c r="S2152" s="18">
        <v>0</v>
      </c>
      <c r="T2152" s="16" t="s">
        <v>47</v>
      </c>
      <c r="U2152" s="18">
        <v>21100</v>
      </c>
      <c r="V2152" s="17">
        <v>0</v>
      </c>
      <c r="W2152" s="16" t="s">
        <v>47</v>
      </c>
      <c r="X2152" s="18">
        <v>0</v>
      </c>
      <c r="Y2152" s="16" t="s">
        <v>47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>
      <c r="A2153" s="14">
        <v>2145</v>
      </c>
      <c r="B2153" s="15" t="s">
        <v>46</v>
      </c>
      <c r="C2153" s="14" t="s">
        <v>748</v>
      </c>
      <c r="D2153" s="14" t="s">
        <v>4180</v>
      </c>
      <c r="E2153" s="16">
        <v>44522</v>
      </c>
      <c r="F2153" s="16">
        <v>44539</v>
      </c>
      <c r="G2153" s="17">
        <v>29500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29500</v>
      </c>
      <c r="P2153" s="20" t="s">
        <v>4181</v>
      </c>
      <c r="Q2153" s="17">
        <v>29500</v>
      </c>
      <c r="R2153" s="18">
        <v>0</v>
      </c>
      <c r="S2153" s="18">
        <v>0</v>
      </c>
      <c r="T2153" s="16" t="s">
        <v>47</v>
      </c>
      <c r="U2153" s="18">
        <v>29500</v>
      </c>
      <c r="V2153" s="17">
        <v>0</v>
      </c>
      <c r="W2153" s="16" t="s">
        <v>47</v>
      </c>
      <c r="X2153" s="18">
        <v>0</v>
      </c>
      <c r="Y2153" s="16" t="s">
        <v>47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>
      <c r="A2154" s="14">
        <v>2146</v>
      </c>
      <c r="B2154" s="15" t="s">
        <v>46</v>
      </c>
      <c r="C2154" s="14" t="s">
        <v>748</v>
      </c>
      <c r="D2154" s="14" t="s">
        <v>4182</v>
      </c>
      <c r="E2154" s="16">
        <v>44522</v>
      </c>
      <c r="F2154" s="16">
        <v>44539</v>
      </c>
      <c r="G2154" s="17">
        <v>21100</v>
      </c>
      <c r="H2154" s="18">
        <v>0</v>
      </c>
      <c r="I2154" s="25"/>
      <c r="J2154" s="18">
        <v>0</v>
      </c>
      <c r="K2154" s="18">
        <v>0</v>
      </c>
      <c r="L2154" s="18">
        <v>0</v>
      </c>
      <c r="M2154" s="18">
        <v>0</v>
      </c>
      <c r="N2154" s="18">
        <v>0</v>
      </c>
      <c r="O2154" s="18">
        <v>21100</v>
      </c>
      <c r="P2154" s="20" t="s">
        <v>4183</v>
      </c>
      <c r="Q2154" s="17">
        <v>21100</v>
      </c>
      <c r="R2154" s="18">
        <v>0</v>
      </c>
      <c r="S2154" s="18">
        <v>0</v>
      </c>
      <c r="T2154" s="16" t="s">
        <v>47</v>
      </c>
      <c r="U2154" s="18">
        <v>21100</v>
      </c>
      <c r="V2154" s="17">
        <v>0</v>
      </c>
      <c r="W2154" s="16" t="s">
        <v>47</v>
      </c>
      <c r="X2154" s="18">
        <v>0</v>
      </c>
      <c r="Y2154" s="16" t="s">
        <v>47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>
      <c r="A2155" s="14">
        <v>2147</v>
      </c>
      <c r="B2155" s="15" t="s">
        <v>46</v>
      </c>
      <c r="C2155" s="14" t="s">
        <v>748</v>
      </c>
      <c r="D2155" s="14" t="s">
        <v>4184</v>
      </c>
      <c r="E2155" s="16">
        <v>44522</v>
      </c>
      <c r="F2155" s="16">
        <v>44539</v>
      </c>
      <c r="G2155" s="17">
        <v>21100</v>
      </c>
      <c r="H2155" s="18">
        <v>0</v>
      </c>
      <c r="I2155" s="25"/>
      <c r="J2155" s="18">
        <v>0</v>
      </c>
      <c r="K2155" s="18">
        <v>0</v>
      </c>
      <c r="L2155" s="18">
        <v>0</v>
      </c>
      <c r="M2155" s="18">
        <v>0</v>
      </c>
      <c r="N2155" s="18">
        <v>0</v>
      </c>
      <c r="O2155" s="18">
        <v>21100</v>
      </c>
      <c r="P2155" s="20" t="s">
        <v>4185</v>
      </c>
      <c r="Q2155" s="17">
        <v>21100</v>
      </c>
      <c r="R2155" s="18">
        <v>0</v>
      </c>
      <c r="S2155" s="18">
        <v>0</v>
      </c>
      <c r="T2155" s="16" t="s">
        <v>47</v>
      </c>
      <c r="U2155" s="18">
        <v>21100</v>
      </c>
      <c r="V2155" s="17">
        <v>0</v>
      </c>
      <c r="W2155" s="16" t="s">
        <v>47</v>
      </c>
      <c r="X2155" s="18">
        <v>0</v>
      </c>
      <c r="Y2155" s="16" t="s">
        <v>47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>
      <c r="A2156" s="14">
        <v>2148</v>
      </c>
      <c r="B2156" s="15" t="s">
        <v>46</v>
      </c>
      <c r="C2156" s="14" t="s">
        <v>748</v>
      </c>
      <c r="D2156" s="14" t="s">
        <v>4186</v>
      </c>
      <c r="E2156" s="16">
        <v>44522</v>
      </c>
      <c r="F2156" s="16">
        <v>44539</v>
      </c>
      <c r="G2156" s="17">
        <v>21100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21100</v>
      </c>
      <c r="P2156" s="20" t="s">
        <v>4187</v>
      </c>
      <c r="Q2156" s="17">
        <v>21100</v>
      </c>
      <c r="R2156" s="18">
        <v>0</v>
      </c>
      <c r="S2156" s="18">
        <v>0</v>
      </c>
      <c r="T2156" s="16" t="s">
        <v>47</v>
      </c>
      <c r="U2156" s="18">
        <v>21100</v>
      </c>
      <c r="V2156" s="17">
        <v>0</v>
      </c>
      <c r="W2156" s="16" t="s">
        <v>47</v>
      </c>
      <c r="X2156" s="18">
        <v>0</v>
      </c>
      <c r="Y2156" s="16" t="s">
        <v>47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>
      <c r="A2157" s="14">
        <v>2149</v>
      </c>
      <c r="B2157" s="15" t="s">
        <v>46</v>
      </c>
      <c r="C2157" s="14" t="s">
        <v>748</v>
      </c>
      <c r="D2157" s="14" t="s">
        <v>4188</v>
      </c>
      <c r="E2157" s="16">
        <v>44522</v>
      </c>
      <c r="F2157" s="16">
        <v>44539</v>
      </c>
      <c r="G2157" s="17">
        <v>29500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29500</v>
      </c>
      <c r="P2157" s="20" t="s">
        <v>4189</v>
      </c>
      <c r="Q2157" s="17">
        <v>29500</v>
      </c>
      <c r="R2157" s="18">
        <v>0</v>
      </c>
      <c r="S2157" s="18">
        <v>0</v>
      </c>
      <c r="T2157" s="16" t="s">
        <v>47</v>
      </c>
      <c r="U2157" s="18">
        <v>29500</v>
      </c>
      <c r="V2157" s="17">
        <v>0</v>
      </c>
      <c r="W2157" s="16" t="s">
        <v>47</v>
      </c>
      <c r="X2157" s="18">
        <v>0</v>
      </c>
      <c r="Y2157" s="16" t="s">
        <v>47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>
      <c r="A2158" s="14">
        <v>2150</v>
      </c>
      <c r="B2158" s="15" t="s">
        <v>46</v>
      </c>
      <c r="C2158" s="14" t="s">
        <v>748</v>
      </c>
      <c r="D2158" s="14" t="s">
        <v>4190</v>
      </c>
      <c r="E2158" s="16">
        <v>44522</v>
      </c>
      <c r="F2158" s="16">
        <v>44539</v>
      </c>
      <c r="G2158" s="17">
        <v>17600</v>
      </c>
      <c r="H2158" s="18">
        <v>3500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14100</v>
      </c>
      <c r="P2158" s="20" t="s">
        <v>4191</v>
      </c>
      <c r="Q2158" s="17">
        <v>17600</v>
      </c>
      <c r="R2158" s="18">
        <v>3500</v>
      </c>
      <c r="S2158" s="18">
        <v>0</v>
      </c>
      <c r="T2158" s="16" t="s">
        <v>47</v>
      </c>
      <c r="U2158" s="18">
        <v>0</v>
      </c>
      <c r="V2158" s="17">
        <v>0</v>
      </c>
      <c r="W2158" s="16" t="s">
        <v>47</v>
      </c>
      <c r="X2158" s="18">
        <v>0</v>
      </c>
      <c r="Y2158" s="16" t="s">
        <v>47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17600</v>
      </c>
      <c r="AH2158" s="23"/>
      <c r="AI2158" s="23"/>
    </row>
    <row r="2159" spans="1:35">
      <c r="A2159" s="14">
        <v>2151</v>
      </c>
      <c r="B2159" s="15" t="s">
        <v>46</v>
      </c>
      <c r="C2159" s="14" t="s">
        <v>748</v>
      </c>
      <c r="D2159" s="14" t="s">
        <v>4192</v>
      </c>
      <c r="E2159" s="16">
        <v>44522</v>
      </c>
      <c r="F2159" s="16">
        <v>44539</v>
      </c>
      <c r="G2159" s="17">
        <v>26000</v>
      </c>
      <c r="H2159" s="18">
        <v>3500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22500</v>
      </c>
      <c r="P2159" s="20" t="s">
        <v>4193</v>
      </c>
      <c r="Q2159" s="17">
        <v>26000</v>
      </c>
      <c r="R2159" s="18">
        <v>3500</v>
      </c>
      <c r="S2159" s="18">
        <v>0</v>
      </c>
      <c r="T2159" s="16" t="s">
        <v>47</v>
      </c>
      <c r="U2159" s="18">
        <v>0</v>
      </c>
      <c r="V2159" s="17">
        <v>0</v>
      </c>
      <c r="W2159" s="16" t="s">
        <v>47</v>
      </c>
      <c r="X2159" s="18">
        <v>0</v>
      </c>
      <c r="Y2159" s="16" t="s">
        <v>47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26000</v>
      </c>
      <c r="AH2159" s="23"/>
      <c r="AI2159" s="23"/>
    </row>
    <row r="2160" spans="1:35">
      <c r="A2160" s="14">
        <v>2152</v>
      </c>
      <c r="B2160" s="15" t="s">
        <v>46</v>
      </c>
      <c r="C2160" s="14" t="s">
        <v>748</v>
      </c>
      <c r="D2160" s="14" t="s">
        <v>4194</v>
      </c>
      <c r="E2160" s="16">
        <v>44522</v>
      </c>
      <c r="F2160" s="16">
        <v>44539</v>
      </c>
      <c r="G2160" s="17">
        <v>29500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29500</v>
      </c>
      <c r="P2160" s="20" t="s">
        <v>4195</v>
      </c>
      <c r="Q2160" s="17">
        <v>29500</v>
      </c>
      <c r="R2160" s="18">
        <v>0</v>
      </c>
      <c r="S2160" s="18">
        <v>0</v>
      </c>
      <c r="T2160" s="16" t="s">
        <v>47</v>
      </c>
      <c r="U2160" s="18">
        <v>29500</v>
      </c>
      <c r="V2160" s="17">
        <v>0</v>
      </c>
      <c r="W2160" s="16" t="s">
        <v>47</v>
      </c>
      <c r="X2160" s="18">
        <v>0</v>
      </c>
      <c r="Y2160" s="16" t="s">
        <v>47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>
      <c r="A2161" s="14">
        <v>2153</v>
      </c>
      <c r="B2161" s="15" t="s">
        <v>46</v>
      </c>
      <c r="C2161" s="14" t="s">
        <v>748</v>
      </c>
      <c r="D2161" s="14" t="s">
        <v>4196</v>
      </c>
      <c r="E2161" s="16">
        <v>44522</v>
      </c>
      <c r="F2161" s="16">
        <v>44539</v>
      </c>
      <c r="G2161" s="17">
        <v>29500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29500</v>
      </c>
      <c r="P2161" s="20" t="s">
        <v>4197</v>
      </c>
      <c r="Q2161" s="17">
        <v>29500</v>
      </c>
      <c r="R2161" s="18">
        <v>0</v>
      </c>
      <c r="S2161" s="18">
        <v>0</v>
      </c>
      <c r="T2161" s="16" t="s">
        <v>47</v>
      </c>
      <c r="U2161" s="18">
        <v>29500</v>
      </c>
      <c r="V2161" s="17">
        <v>0</v>
      </c>
      <c r="W2161" s="16" t="s">
        <v>47</v>
      </c>
      <c r="X2161" s="18">
        <v>0</v>
      </c>
      <c r="Y2161" s="16" t="s">
        <v>47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>
      <c r="A2162" s="14">
        <v>2154</v>
      </c>
      <c r="B2162" s="15" t="s">
        <v>46</v>
      </c>
      <c r="C2162" s="14" t="s">
        <v>748</v>
      </c>
      <c r="D2162" s="14" t="s">
        <v>4198</v>
      </c>
      <c r="E2162" s="16">
        <v>44522</v>
      </c>
      <c r="F2162" s="16">
        <v>44539</v>
      </c>
      <c r="G2162" s="17">
        <v>29500</v>
      </c>
      <c r="H2162" s="18">
        <v>0</v>
      </c>
      <c r="I2162" s="25"/>
      <c r="J2162" s="18">
        <v>0</v>
      </c>
      <c r="K2162" s="18">
        <v>0</v>
      </c>
      <c r="L2162" s="18">
        <v>0</v>
      </c>
      <c r="M2162" s="18">
        <v>0</v>
      </c>
      <c r="N2162" s="18">
        <v>0</v>
      </c>
      <c r="O2162" s="18">
        <v>29500</v>
      </c>
      <c r="P2162" s="20" t="s">
        <v>4199</v>
      </c>
      <c r="Q2162" s="17">
        <v>29500</v>
      </c>
      <c r="R2162" s="18">
        <v>0</v>
      </c>
      <c r="S2162" s="18">
        <v>0</v>
      </c>
      <c r="T2162" s="16" t="s">
        <v>47</v>
      </c>
      <c r="U2162" s="18">
        <v>29500</v>
      </c>
      <c r="V2162" s="17">
        <v>0</v>
      </c>
      <c r="W2162" s="16" t="s">
        <v>47</v>
      </c>
      <c r="X2162" s="18">
        <v>0</v>
      </c>
      <c r="Y2162" s="16" t="s">
        <v>47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>
      <c r="A2163" s="14">
        <v>2155</v>
      </c>
      <c r="B2163" s="15" t="s">
        <v>46</v>
      </c>
      <c r="C2163" s="14" t="s">
        <v>748</v>
      </c>
      <c r="D2163" s="14" t="s">
        <v>4200</v>
      </c>
      <c r="E2163" s="16">
        <v>44522</v>
      </c>
      <c r="F2163" s="16">
        <v>44539</v>
      </c>
      <c r="G2163" s="17">
        <v>29500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29500</v>
      </c>
      <c r="P2163" s="20" t="s">
        <v>4201</v>
      </c>
      <c r="Q2163" s="17">
        <v>29500</v>
      </c>
      <c r="R2163" s="18">
        <v>0</v>
      </c>
      <c r="S2163" s="18">
        <v>0</v>
      </c>
      <c r="T2163" s="16" t="s">
        <v>47</v>
      </c>
      <c r="U2163" s="18">
        <v>29500</v>
      </c>
      <c r="V2163" s="17">
        <v>0</v>
      </c>
      <c r="W2163" s="16" t="s">
        <v>47</v>
      </c>
      <c r="X2163" s="18">
        <v>0</v>
      </c>
      <c r="Y2163" s="16" t="s">
        <v>47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>
      <c r="A2164" s="14">
        <v>2156</v>
      </c>
      <c r="B2164" s="15" t="s">
        <v>46</v>
      </c>
      <c r="C2164" s="14" t="s">
        <v>748</v>
      </c>
      <c r="D2164" s="14" t="s">
        <v>4202</v>
      </c>
      <c r="E2164" s="16">
        <v>44522</v>
      </c>
      <c r="F2164" s="16">
        <v>44539</v>
      </c>
      <c r="G2164" s="17">
        <v>29500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29500</v>
      </c>
      <c r="P2164" s="20" t="s">
        <v>4203</v>
      </c>
      <c r="Q2164" s="17">
        <v>29500</v>
      </c>
      <c r="R2164" s="18">
        <v>0</v>
      </c>
      <c r="S2164" s="18">
        <v>0</v>
      </c>
      <c r="T2164" s="16" t="s">
        <v>47</v>
      </c>
      <c r="U2164" s="18">
        <v>29500</v>
      </c>
      <c r="V2164" s="17">
        <v>0</v>
      </c>
      <c r="W2164" s="16" t="s">
        <v>47</v>
      </c>
      <c r="X2164" s="18">
        <v>0</v>
      </c>
      <c r="Y2164" s="16" t="s">
        <v>47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>
      <c r="A2165" s="14">
        <v>2157</v>
      </c>
      <c r="B2165" s="15" t="s">
        <v>46</v>
      </c>
      <c r="C2165" s="14" t="s">
        <v>748</v>
      </c>
      <c r="D2165" s="14" t="s">
        <v>4204</v>
      </c>
      <c r="E2165" s="16">
        <v>44522</v>
      </c>
      <c r="F2165" s="16">
        <v>44539</v>
      </c>
      <c r="G2165" s="17">
        <v>29500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29500</v>
      </c>
      <c r="P2165" s="20" t="s">
        <v>4205</v>
      </c>
      <c r="Q2165" s="17">
        <v>29500</v>
      </c>
      <c r="R2165" s="18">
        <v>0</v>
      </c>
      <c r="S2165" s="18">
        <v>0</v>
      </c>
      <c r="T2165" s="16" t="s">
        <v>47</v>
      </c>
      <c r="U2165" s="18">
        <v>29500</v>
      </c>
      <c r="V2165" s="17">
        <v>0</v>
      </c>
      <c r="W2165" s="16" t="s">
        <v>47</v>
      </c>
      <c r="X2165" s="18">
        <v>0</v>
      </c>
      <c r="Y2165" s="16" t="s">
        <v>47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>
      <c r="A2166" s="14">
        <v>2158</v>
      </c>
      <c r="B2166" s="15" t="s">
        <v>46</v>
      </c>
      <c r="C2166" s="14" t="s">
        <v>748</v>
      </c>
      <c r="D2166" s="14" t="s">
        <v>4206</v>
      </c>
      <c r="E2166" s="16">
        <v>44522</v>
      </c>
      <c r="F2166" s="16">
        <v>44539</v>
      </c>
      <c r="G2166" s="17">
        <v>29500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29500</v>
      </c>
      <c r="P2166" s="20" t="s">
        <v>4207</v>
      </c>
      <c r="Q2166" s="17">
        <v>29500</v>
      </c>
      <c r="R2166" s="18">
        <v>0</v>
      </c>
      <c r="S2166" s="18">
        <v>0</v>
      </c>
      <c r="T2166" s="16" t="s">
        <v>47</v>
      </c>
      <c r="U2166" s="18">
        <v>29500</v>
      </c>
      <c r="V2166" s="17">
        <v>0</v>
      </c>
      <c r="W2166" s="16" t="s">
        <v>47</v>
      </c>
      <c r="X2166" s="18">
        <v>0</v>
      </c>
      <c r="Y2166" s="16" t="s">
        <v>47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>
      <c r="A2167" s="14">
        <v>2159</v>
      </c>
      <c r="B2167" s="15" t="s">
        <v>46</v>
      </c>
      <c r="C2167" s="14" t="s">
        <v>748</v>
      </c>
      <c r="D2167" s="14" t="s">
        <v>4208</v>
      </c>
      <c r="E2167" s="16">
        <v>44522</v>
      </c>
      <c r="F2167" s="16">
        <v>44539</v>
      </c>
      <c r="G2167" s="17">
        <v>29500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29500</v>
      </c>
      <c r="P2167" s="20" t="s">
        <v>4209</v>
      </c>
      <c r="Q2167" s="17">
        <v>29500</v>
      </c>
      <c r="R2167" s="18">
        <v>0</v>
      </c>
      <c r="S2167" s="18">
        <v>0</v>
      </c>
      <c r="T2167" s="16" t="s">
        <v>47</v>
      </c>
      <c r="U2167" s="18">
        <v>29500</v>
      </c>
      <c r="V2167" s="17">
        <v>0</v>
      </c>
      <c r="W2167" s="16" t="s">
        <v>47</v>
      </c>
      <c r="X2167" s="18">
        <v>0</v>
      </c>
      <c r="Y2167" s="16" t="s">
        <v>47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>
      <c r="A2168" s="14">
        <v>2160</v>
      </c>
      <c r="B2168" s="15" t="s">
        <v>46</v>
      </c>
      <c r="C2168" s="14" t="s">
        <v>748</v>
      </c>
      <c r="D2168" s="14" t="s">
        <v>4210</v>
      </c>
      <c r="E2168" s="16">
        <v>44522</v>
      </c>
      <c r="F2168" s="16">
        <v>44539</v>
      </c>
      <c r="G2168" s="17">
        <v>29500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29500</v>
      </c>
      <c r="P2168" s="20" t="s">
        <v>4211</v>
      </c>
      <c r="Q2168" s="17">
        <v>29500</v>
      </c>
      <c r="R2168" s="18">
        <v>0</v>
      </c>
      <c r="S2168" s="18">
        <v>0</v>
      </c>
      <c r="T2168" s="16" t="s">
        <v>47</v>
      </c>
      <c r="U2168" s="18">
        <v>29500</v>
      </c>
      <c r="V2168" s="17">
        <v>0</v>
      </c>
      <c r="W2168" s="16" t="s">
        <v>47</v>
      </c>
      <c r="X2168" s="18">
        <v>0</v>
      </c>
      <c r="Y2168" s="16" t="s">
        <v>47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>
      <c r="A2169" s="14">
        <v>2161</v>
      </c>
      <c r="B2169" s="15" t="s">
        <v>46</v>
      </c>
      <c r="C2169" s="14" t="s">
        <v>748</v>
      </c>
      <c r="D2169" s="14" t="s">
        <v>4212</v>
      </c>
      <c r="E2169" s="16">
        <v>44522</v>
      </c>
      <c r="F2169" s="16">
        <v>44539</v>
      </c>
      <c r="G2169" s="17">
        <v>29500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29500</v>
      </c>
      <c r="P2169" s="20" t="s">
        <v>4213</v>
      </c>
      <c r="Q2169" s="17">
        <v>29500</v>
      </c>
      <c r="R2169" s="18">
        <v>0</v>
      </c>
      <c r="S2169" s="18">
        <v>0</v>
      </c>
      <c r="T2169" s="16" t="s">
        <v>47</v>
      </c>
      <c r="U2169" s="18">
        <v>29500</v>
      </c>
      <c r="V2169" s="17">
        <v>0</v>
      </c>
      <c r="W2169" s="16" t="s">
        <v>47</v>
      </c>
      <c r="X2169" s="18">
        <v>0</v>
      </c>
      <c r="Y2169" s="16" t="s">
        <v>47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>
      <c r="A2170" s="14">
        <v>2162</v>
      </c>
      <c r="B2170" s="15" t="s">
        <v>46</v>
      </c>
      <c r="C2170" s="14" t="s">
        <v>748</v>
      </c>
      <c r="D2170" s="14" t="s">
        <v>4214</v>
      </c>
      <c r="E2170" s="16">
        <v>44522</v>
      </c>
      <c r="F2170" s="16">
        <v>44539</v>
      </c>
      <c r="G2170" s="17">
        <v>29500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29500</v>
      </c>
      <c r="P2170" s="20" t="s">
        <v>4215</v>
      </c>
      <c r="Q2170" s="17">
        <v>29500</v>
      </c>
      <c r="R2170" s="18">
        <v>0</v>
      </c>
      <c r="S2170" s="18">
        <v>0</v>
      </c>
      <c r="T2170" s="16" t="s">
        <v>47</v>
      </c>
      <c r="U2170" s="18">
        <v>29500</v>
      </c>
      <c r="V2170" s="17">
        <v>0</v>
      </c>
      <c r="W2170" s="16" t="s">
        <v>47</v>
      </c>
      <c r="X2170" s="18">
        <v>0</v>
      </c>
      <c r="Y2170" s="16" t="s">
        <v>47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>
      <c r="A2171" s="14">
        <v>2163</v>
      </c>
      <c r="B2171" s="15" t="s">
        <v>46</v>
      </c>
      <c r="C2171" s="14" t="s">
        <v>748</v>
      </c>
      <c r="D2171" s="14" t="s">
        <v>4216</v>
      </c>
      <c r="E2171" s="16">
        <v>44522</v>
      </c>
      <c r="F2171" s="16">
        <v>44539</v>
      </c>
      <c r="G2171" s="17">
        <v>29500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29500</v>
      </c>
      <c r="P2171" s="20" t="s">
        <v>4217</v>
      </c>
      <c r="Q2171" s="17">
        <v>29500</v>
      </c>
      <c r="R2171" s="18">
        <v>0</v>
      </c>
      <c r="S2171" s="18">
        <v>0</v>
      </c>
      <c r="T2171" s="16" t="s">
        <v>47</v>
      </c>
      <c r="U2171" s="18">
        <v>29500</v>
      </c>
      <c r="V2171" s="17">
        <v>0</v>
      </c>
      <c r="W2171" s="16" t="s">
        <v>47</v>
      </c>
      <c r="X2171" s="18">
        <v>0</v>
      </c>
      <c r="Y2171" s="16" t="s">
        <v>47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>
      <c r="A2172" s="14">
        <v>2164</v>
      </c>
      <c r="B2172" s="15" t="s">
        <v>46</v>
      </c>
      <c r="C2172" s="14" t="s">
        <v>748</v>
      </c>
      <c r="D2172" s="14" t="s">
        <v>4218</v>
      </c>
      <c r="E2172" s="16">
        <v>44522</v>
      </c>
      <c r="F2172" s="16">
        <v>44539</v>
      </c>
      <c r="G2172" s="17">
        <v>29500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29500</v>
      </c>
      <c r="P2172" s="20" t="s">
        <v>4219</v>
      </c>
      <c r="Q2172" s="17">
        <v>29500</v>
      </c>
      <c r="R2172" s="18">
        <v>0</v>
      </c>
      <c r="S2172" s="18">
        <v>0</v>
      </c>
      <c r="T2172" s="16" t="s">
        <v>47</v>
      </c>
      <c r="U2172" s="18">
        <v>29500</v>
      </c>
      <c r="V2172" s="17">
        <v>0</v>
      </c>
      <c r="W2172" s="16" t="s">
        <v>47</v>
      </c>
      <c r="X2172" s="18">
        <v>0</v>
      </c>
      <c r="Y2172" s="16" t="s">
        <v>47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>
      <c r="A2173" s="14">
        <v>2165</v>
      </c>
      <c r="B2173" s="15" t="s">
        <v>46</v>
      </c>
      <c r="C2173" s="14" t="s">
        <v>748</v>
      </c>
      <c r="D2173" s="14" t="s">
        <v>4220</v>
      </c>
      <c r="E2173" s="16">
        <v>44522</v>
      </c>
      <c r="F2173" s="16">
        <v>44539</v>
      </c>
      <c r="G2173" s="17">
        <v>29500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29500</v>
      </c>
      <c r="P2173" s="20" t="s">
        <v>4221</v>
      </c>
      <c r="Q2173" s="17">
        <v>29500</v>
      </c>
      <c r="R2173" s="18">
        <v>0</v>
      </c>
      <c r="S2173" s="18">
        <v>0</v>
      </c>
      <c r="T2173" s="16" t="s">
        <v>47</v>
      </c>
      <c r="U2173" s="18">
        <v>29500</v>
      </c>
      <c r="V2173" s="17">
        <v>0</v>
      </c>
      <c r="W2173" s="16" t="s">
        <v>47</v>
      </c>
      <c r="X2173" s="18">
        <v>0</v>
      </c>
      <c r="Y2173" s="16" t="s">
        <v>47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>
      <c r="A2174" s="14">
        <v>2166</v>
      </c>
      <c r="B2174" s="15" t="s">
        <v>46</v>
      </c>
      <c r="C2174" s="14" t="s">
        <v>748</v>
      </c>
      <c r="D2174" s="14" t="s">
        <v>4222</v>
      </c>
      <c r="E2174" s="16">
        <v>44522</v>
      </c>
      <c r="F2174" s="16">
        <v>44539</v>
      </c>
      <c r="G2174" s="17">
        <v>29500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29500</v>
      </c>
      <c r="P2174" s="20" t="s">
        <v>4223</v>
      </c>
      <c r="Q2174" s="17">
        <v>29500</v>
      </c>
      <c r="R2174" s="18">
        <v>0</v>
      </c>
      <c r="S2174" s="18">
        <v>0</v>
      </c>
      <c r="T2174" s="16" t="s">
        <v>47</v>
      </c>
      <c r="U2174" s="18">
        <v>29500</v>
      </c>
      <c r="V2174" s="17">
        <v>0</v>
      </c>
      <c r="W2174" s="16" t="s">
        <v>47</v>
      </c>
      <c r="X2174" s="18">
        <v>0</v>
      </c>
      <c r="Y2174" s="16" t="s">
        <v>47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>
      <c r="A2175" s="14">
        <v>2167</v>
      </c>
      <c r="B2175" s="15" t="s">
        <v>46</v>
      </c>
      <c r="C2175" s="14" t="s">
        <v>748</v>
      </c>
      <c r="D2175" s="14" t="s">
        <v>4224</v>
      </c>
      <c r="E2175" s="16">
        <v>44522</v>
      </c>
      <c r="F2175" s="16">
        <v>44539</v>
      </c>
      <c r="G2175" s="17">
        <v>29500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29500</v>
      </c>
      <c r="P2175" s="20" t="s">
        <v>4225</v>
      </c>
      <c r="Q2175" s="17">
        <v>29500</v>
      </c>
      <c r="R2175" s="18">
        <v>0</v>
      </c>
      <c r="S2175" s="18">
        <v>0</v>
      </c>
      <c r="T2175" s="16" t="s">
        <v>47</v>
      </c>
      <c r="U2175" s="18">
        <v>29500</v>
      </c>
      <c r="V2175" s="17">
        <v>0</v>
      </c>
      <c r="W2175" s="16" t="s">
        <v>47</v>
      </c>
      <c r="X2175" s="18">
        <v>0</v>
      </c>
      <c r="Y2175" s="16" t="s">
        <v>47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>
      <c r="A2176" s="14">
        <v>2168</v>
      </c>
      <c r="B2176" s="15" t="s">
        <v>46</v>
      </c>
      <c r="C2176" s="14" t="s">
        <v>748</v>
      </c>
      <c r="D2176" s="14" t="s">
        <v>4226</v>
      </c>
      <c r="E2176" s="16">
        <v>44522</v>
      </c>
      <c r="F2176" s="16">
        <v>44539</v>
      </c>
      <c r="G2176" s="17">
        <v>29500</v>
      </c>
      <c r="H2176" s="18">
        <v>0</v>
      </c>
      <c r="I2176" s="25"/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29500</v>
      </c>
      <c r="P2176" s="20" t="s">
        <v>4227</v>
      </c>
      <c r="Q2176" s="17">
        <v>29500</v>
      </c>
      <c r="R2176" s="18">
        <v>0</v>
      </c>
      <c r="S2176" s="18">
        <v>0</v>
      </c>
      <c r="T2176" s="16" t="s">
        <v>47</v>
      </c>
      <c r="U2176" s="18">
        <v>29500</v>
      </c>
      <c r="V2176" s="17">
        <v>0</v>
      </c>
      <c r="W2176" s="16" t="s">
        <v>47</v>
      </c>
      <c r="X2176" s="18">
        <v>0</v>
      </c>
      <c r="Y2176" s="16" t="s">
        <v>47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>
      <c r="A2177" s="14">
        <v>2169</v>
      </c>
      <c r="B2177" s="15" t="s">
        <v>46</v>
      </c>
      <c r="C2177" s="14" t="s">
        <v>748</v>
      </c>
      <c r="D2177" s="14" t="s">
        <v>4228</v>
      </c>
      <c r="E2177" s="16">
        <v>44522</v>
      </c>
      <c r="F2177" s="16">
        <v>44539</v>
      </c>
      <c r="G2177" s="17">
        <v>29500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29500</v>
      </c>
      <c r="P2177" s="20" t="s">
        <v>4229</v>
      </c>
      <c r="Q2177" s="17">
        <v>29500</v>
      </c>
      <c r="R2177" s="18">
        <v>0</v>
      </c>
      <c r="S2177" s="18">
        <v>0</v>
      </c>
      <c r="T2177" s="16" t="s">
        <v>47</v>
      </c>
      <c r="U2177" s="18">
        <v>0</v>
      </c>
      <c r="V2177" s="17">
        <v>0</v>
      </c>
      <c r="W2177" s="16" t="s">
        <v>47</v>
      </c>
      <c r="X2177" s="18">
        <v>0</v>
      </c>
      <c r="Y2177" s="16" t="s">
        <v>47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29500</v>
      </c>
      <c r="AH2177" s="23"/>
      <c r="AI2177" s="23"/>
    </row>
    <row r="2178" spans="1:35">
      <c r="A2178" s="14">
        <v>2170</v>
      </c>
      <c r="B2178" s="15" t="s">
        <v>46</v>
      </c>
      <c r="C2178" s="14" t="s">
        <v>748</v>
      </c>
      <c r="D2178" s="14" t="s">
        <v>4230</v>
      </c>
      <c r="E2178" s="16">
        <v>44522</v>
      </c>
      <c r="F2178" s="16">
        <v>44539</v>
      </c>
      <c r="G2178" s="17">
        <v>21100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21100</v>
      </c>
      <c r="P2178" s="20" t="s">
        <v>4231</v>
      </c>
      <c r="Q2178" s="17">
        <v>21100</v>
      </c>
      <c r="R2178" s="18">
        <v>0</v>
      </c>
      <c r="S2178" s="18">
        <v>0</v>
      </c>
      <c r="T2178" s="16" t="s">
        <v>47</v>
      </c>
      <c r="U2178" s="18">
        <v>0</v>
      </c>
      <c r="V2178" s="17">
        <v>0</v>
      </c>
      <c r="W2178" s="16" t="s">
        <v>47</v>
      </c>
      <c r="X2178" s="18">
        <v>0</v>
      </c>
      <c r="Y2178" s="16" t="s">
        <v>47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21100</v>
      </c>
      <c r="AH2178" s="23"/>
      <c r="AI2178" s="23"/>
    </row>
    <row r="2179" spans="1:35">
      <c r="A2179" s="14">
        <v>2171</v>
      </c>
      <c r="B2179" s="15" t="s">
        <v>46</v>
      </c>
      <c r="C2179" s="14" t="s">
        <v>748</v>
      </c>
      <c r="D2179" s="14" t="s">
        <v>4232</v>
      </c>
      <c r="E2179" s="16">
        <v>44522</v>
      </c>
      <c r="F2179" s="16">
        <v>44539</v>
      </c>
      <c r="G2179" s="17">
        <v>21100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21100</v>
      </c>
      <c r="P2179" s="20" t="s">
        <v>4233</v>
      </c>
      <c r="Q2179" s="17">
        <v>21100</v>
      </c>
      <c r="R2179" s="18">
        <v>0</v>
      </c>
      <c r="S2179" s="18">
        <v>0</v>
      </c>
      <c r="T2179" s="16" t="s">
        <v>47</v>
      </c>
      <c r="U2179" s="18">
        <v>0</v>
      </c>
      <c r="V2179" s="17">
        <v>0</v>
      </c>
      <c r="W2179" s="16" t="s">
        <v>47</v>
      </c>
      <c r="X2179" s="18">
        <v>0</v>
      </c>
      <c r="Y2179" s="16" t="s">
        <v>47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21100</v>
      </c>
      <c r="AH2179" s="23"/>
      <c r="AI2179" s="23"/>
    </row>
    <row r="2180" spans="1:35">
      <c r="A2180" s="14">
        <v>2172</v>
      </c>
      <c r="B2180" s="15" t="s">
        <v>46</v>
      </c>
      <c r="C2180" s="14" t="s">
        <v>748</v>
      </c>
      <c r="D2180" s="14" t="s">
        <v>4234</v>
      </c>
      <c r="E2180" s="16">
        <v>44522</v>
      </c>
      <c r="F2180" s="16">
        <v>44539</v>
      </c>
      <c r="G2180" s="17">
        <v>29500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29500</v>
      </c>
      <c r="P2180" s="20" t="s">
        <v>4235</v>
      </c>
      <c r="Q2180" s="17">
        <v>29500</v>
      </c>
      <c r="R2180" s="18">
        <v>0</v>
      </c>
      <c r="S2180" s="18">
        <v>0</v>
      </c>
      <c r="T2180" s="16" t="s">
        <v>47</v>
      </c>
      <c r="U2180" s="18">
        <v>0</v>
      </c>
      <c r="V2180" s="17">
        <v>0</v>
      </c>
      <c r="W2180" s="16" t="s">
        <v>47</v>
      </c>
      <c r="X2180" s="18">
        <v>0</v>
      </c>
      <c r="Y2180" s="16" t="s">
        <v>47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29500</v>
      </c>
      <c r="AH2180" s="23"/>
      <c r="AI2180" s="23"/>
    </row>
    <row r="2181" spans="1:35">
      <c r="A2181" s="14">
        <v>2173</v>
      </c>
      <c r="B2181" s="15" t="s">
        <v>46</v>
      </c>
      <c r="C2181" s="14" t="s">
        <v>748</v>
      </c>
      <c r="D2181" s="14" t="s">
        <v>4236</v>
      </c>
      <c r="E2181" s="16">
        <v>44522</v>
      </c>
      <c r="F2181" s="16">
        <v>44539</v>
      </c>
      <c r="G2181" s="17">
        <v>29500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29500</v>
      </c>
      <c r="P2181" s="20" t="s">
        <v>4237</v>
      </c>
      <c r="Q2181" s="17">
        <v>29500</v>
      </c>
      <c r="R2181" s="18">
        <v>0</v>
      </c>
      <c r="S2181" s="18">
        <v>0</v>
      </c>
      <c r="T2181" s="16" t="s">
        <v>47</v>
      </c>
      <c r="U2181" s="18">
        <v>0</v>
      </c>
      <c r="V2181" s="17">
        <v>0</v>
      </c>
      <c r="W2181" s="16" t="s">
        <v>47</v>
      </c>
      <c r="X2181" s="18">
        <v>0</v>
      </c>
      <c r="Y2181" s="16" t="s">
        <v>47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29500</v>
      </c>
      <c r="AH2181" s="23"/>
      <c r="AI2181" s="23"/>
    </row>
    <row r="2182" spans="1:35">
      <c r="A2182" s="14">
        <v>2174</v>
      </c>
      <c r="B2182" s="15" t="s">
        <v>46</v>
      </c>
      <c r="C2182" s="14" t="s">
        <v>748</v>
      </c>
      <c r="D2182" s="14" t="s">
        <v>4238</v>
      </c>
      <c r="E2182" s="16">
        <v>44522</v>
      </c>
      <c r="F2182" s="16">
        <v>44539</v>
      </c>
      <c r="G2182" s="17">
        <v>29500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29500</v>
      </c>
      <c r="P2182" s="20" t="s">
        <v>4239</v>
      </c>
      <c r="Q2182" s="17">
        <v>29500</v>
      </c>
      <c r="R2182" s="18">
        <v>0</v>
      </c>
      <c r="S2182" s="18">
        <v>0</v>
      </c>
      <c r="T2182" s="16" t="s">
        <v>47</v>
      </c>
      <c r="U2182" s="18">
        <v>0</v>
      </c>
      <c r="V2182" s="17">
        <v>0</v>
      </c>
      <c r="W2182" s="16" t="s">
        <v>47</v>
      </c>
      <c r="X2182" s="18">
        <v>0</v>
      </c>
      <c r="Y2182" s="16" t="s">
        <v>47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29500</v>
      </c>
      <c r="AH2182" s="23"/>
      <c r="AI2182" s="23"/>
    </row>
    <row r="2183" spans="1:35">
      <c r="A2183" s="14">
        <v>2175</v>
      </c>
      <c r="B2183" s="15" t="s">
        <v>46</v>
      </c>
      <c r="C2183" s="14" t="s">
        <v>748</v>
      </c>
      <c r="D2183" s="14" t="s">
        <v>4240</v>
      </c>
      <c r="E2183" s="16">
        <v>44522</v>
      </c>
      <c r="F2183" s="16">
        <v>44539</v>
      </c>
      <c r="G2183" s="17">
        <v>29500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29500</v>
      </c>
      <c r="P2183" s="20" t="s">
        <v>4241</v>
      </c>
      <c r="Q2183" s="17">
        <v>29500</v>
      </c>
      <c r="R2183" s="18">
        <v>0</v>
      </c>
      <c r="S2183" s="18">
        <v>0</v>
      </c>
      <c r="T2183" s="16" t="s">
        <v>47</v>
      </c>
      <c r="U2183" s="18">
        <v>0</v>
      </c>
      <c r="V2183" s="17">
        <v>0</v>
      </c>
      <c r="W2183" s="16" t="s">
        <v>47</v>
      </c>
      <c r="X2183" s="18">
        <v>0</v>
      </c>
      <c r="Y2183" s="16" t="s">
        <v>47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29500</v>
      </c>
      <c r="AH2183" s="23"/>
      <c r="AI2183" s="23"/>
    </row>
    <row r="2184" spans="1:35">
      <c r="A2184" s="14">
        <v>2176</v>
      </c>
      <c r="B2184" s="15" t="s">
        <v>46</v>
      </c>
      <c r="C2184" s="14" t="s">
        <v>748</v>
      </c>
      <c r="D2184" s="14" t="s">
        <v>4242</v>
      </c>
      <c r="E2184" s="16">
        <v>44522</v>
      </c>
      <c r="F2184" s="16">
        <v>44539</v>
      </c>
      <c r="G2184" s="17">
        <v>29500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29500</v>
      </c>
      <c r="P2184" s="20" t="s">
        <v>4243</v>
      </c>
      <c r="Q2184" s="17">
        <v>29500</v>
      </c>
      <c r="R2184" s="18">
        <v>0</v>
      </c>
      <c r="S2184" s="18">
        <v>0</v>
      </c>
      <c r="T2184" s="16" t="s">
        <v>47</v>
      </c>
      <c r="U2184" s="18">
        <v>0</v>
      </c>
      <c r="V2184" s="17">
        <v>0</v>
      </c>
      <c r="W2184" s="16" t="s">
        <v>47</v>
      </c>
      <c r="X2184" s="18">
        <v>0</v>
      </c>
      <c r="Y2184" s="16" t="s">
        <v>47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29500</v>
      </c>
      <c r="AH2184" s="23"/>
      <c r="AI2184" s="23"/>
    </row>
    <row r="2185" spans="1:35">
      <c r="A2185" s="14">
        <v>2177</v>
      </c>
      <c r="B2185" s="15" t="s">
        <v>46</v>
      </c>
      <c r="C2185" s="14" t="s">
        <v>748</v>
      </c>
      <c r="D2185" s="14" t="s">
        <v>4244</v>
      </c>
      <c r="E2185" s="16">
        <v>44522</v>
      </c>
      <c r="F2185" s="16">
        <v>44539</v>
      </c>
      <c r="G2185" s="17">
        <v>29500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29500</v>
      </c>
      <c r="P2185" s="20" t="s">
        <v>4245</v>
      </c>
      <c r="Q2185" s="17">
        <v>29500</v>
      </c>
      <c r="R2185" s="18">
        <v>0</v>
      </c>
      <c r="S2185" s="18">
        <v>0</v>
      </c>
      <c r="T2185" s="16" t="s">
        <v>47</v>
      </c>
      <c r="U2185" s="18">
        <v>0</v>
      </c>
      <c r="V2185" s="17">
        <v>0</v>
      </c>
      <c r="W2185" s="16" t="s">
        <v>47</v>
      </c>
      <c r="X2185" s="18">
        <v>0</v>
      </c>
      <c r="Y2185" s="16" t="s">
        <v>47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29500</v>
      </c>
      <c r="AH2185" s="23"/>
      <c r="AI2185" s="23"/>
    </row>
    <row r="2186" spans="1:35">
      <c r="A2186" s="14">
        <v>2178</v>
      </c>
      <c r="B2186" s="15" t="s">
        <v>46</v>
      </c>
      <c r="C2186" s="14" t="s">
        <v>748</v>
      </c>
      <c r="D2186" s="14" t="s">
        <v>4246</v>
      </c>
      <c r="E2186" s="16">
        <v>44522</v>
      </c>
      <c r="F2186" s="16">
        <v>44539</v>
      </c>
      <c r="G2186" s="17">
        <v>29500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29500</v>
      </c>
      <c r="P2186" s="20" t="s">
        <v>4247</v>
      </c>
      <c r="Q2186" s="17">
        <v>29500</v>
      </c>
      <c r="R2186" s="18">
        <v>0</v>
      </c>
      <c r="S2186" s="18">
        <v>0</v>
      </c>
      <c r="T2186" s="16" t="s">
        <v>47</v>
      </c>
      <c r="U2186" s="18">
        <v>0</v>
      </c>
      <c r="V2186" s="17">
        <v>0</v>
      </c>
      <c r="W2186" s="16" t="s">
        <v>47</v>
      </c>
      <c r="X2186" s="18">
        <v>0</v>
      </c>
      <c r="Y2186" s="16" t="s">
        <v>47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29500</v>
      </c>
      <c r="AH2186" s="23"/>
      <c r="AI2186" s="23"/>
    </row>
    <row r="2187" spans="1:35">
      <c r="A2187" s="14">
        <v>2179</v>
      </c>
      <c r="B2187" s="15" t="s">
        <v>46</v>
      </c>
      <c r="C2187" s="14" t="s">
        <v>748</v>
      </c>
      <c r="D2187" s="14" t="s">
        <v>4248</v>
      </c>
      <c r="E2187" s="16">
        <v>44522</v>
      </c>
      <c r="F2187" s="16">
        <v>44539</v>
      </c>
      <c r="G2187" s="17">
        <v>21100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21100</v>
      </c>
      <c r="P2187" s="20" t="s">
        <v>4249</v>
      </c>
      <c r="Q2187" s="17">
        <v>21100</v>
      </c>
      <c r="R2187" s="18">
        <v>0</v>
      </c>
      <c r="S2187" s="18">
        <v>0</v>
      </c>
      <c r="T2187" s="16" t="s">
        <v>47</v>
      </c>
      <c r="U2187" s="18">
        <v>0</v>
      </c>
      <c r="V2187" s="17">
        <v>0</v>
      </c>
      <c r="W2187" s="16" t="s">
        <v>47</v>
      </c>
      <c r="X2187" s="18">
        <v>0</v>
      </c>
      <c r="Y2187" s="16" t="s">
        <v>47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21100</v>
      </c>
      <c r="AH2187" s="23"/>
      <c r="AI2187" s="23"/>
    </row>
    <row r="2188" spans="1:35">
      <c r="A2188" s="14">
        <v>2180</v>
      </c>
      <c r="B2188" s="15" t="s">
        <v>46</v>
      </c>
      <c r="C2188" s="14" t="s">
        <v>748</v>
      </c>
      <c r="D2188" s="14" t="s">
        <v>4250</v>
      </c>
      <c r="E2188" s="16">
        <v>44522</v>
      </c>
      <c r="F2188" s="16">
        <v>44539</v>
      </c>
      <c r="G2188" s="17">
        <v>21100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21100</v>
      </c>
      <c r="P2188" s="20" t="s">
        <v>4251</v>
      </c>
      <c r="Q2188" s="17">
        <v>21100</v>
      </c>
      <c r="R2188" s="18">
        <v>0</v>
      </c>
      <c r="S2188" s="18">
        <v>0</v>
      </c>
      <c r="T2188" s="16" t="s">
        <v>47</v>
      </c>
      <c r="U2188" s="18">
        <v>0</v>
      </c>
      <c r="V2188" s="17">
        <v>0</v>
      </c>
      <c r="W2188" s="16" t="s">
        <v>47</v>
      </c>
      <c r="X2188" s="18">
        <v>0</v>
      </c>
      <c r="Y2188" s="16" t="s">
        <v>47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21100</v>
      </c>
      <c r="AH2188" s="23"/>
      <c r="AI2188" s="23"/>
    </row>
    <row r="2189" spans="1:35">
      <c r="A2189" s="14">
        <v>2181</v>
      </c>
      <c r="B2189" s="15" t="s">
        <v>46</v>
      </c>
      <c r="C2189" s="14" t="s">
        <v>748</v>
      </c>
      <c r="D2189" s="14" t="s">
        <v>4252</v>
      </c>
      <c r="E2189" s="16">
        <v>44522</v>
      </c>
      <c r="F2189" s="16">
        <v>44539</v>
      </c>
      <c r="G2189" s="17">
        <v>29500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29500</v>
      </c>
      <c r="P2189" s="20" t="s">
        <v>4253</v>
      </c>
      <c r="Q2189" s="17">
        <v>29500</v>
      </c>
      <c r="R2189" s="18">
        <v>0</v>
      </c>
      <c r="S2189" s="18">
        <v>0</v>
      </c>
      <c r="T2189" s="16" t="s">
        <v>47</v>
      </c>
      <c r="U2189" s="18">
        <v>0</v>
      </c>
      <c r="V2189" s="17">
        <v>0</v>
      </c>
      <c r="W2189" s="16" t="s">
        <v>47</v>
      </c>
      <c r="X2189" s="18">
        <v>0</v>
      </c>
      <c r="Y2189" s="16" t="s">
        <v>47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29500</v>
      </c>
      <c r="AH2189" s="23"/>
      <c r="AI2189" s="23"/>
    </row>
    <row r="2190" spans="1:35">
      <c r="A2190" s="14">
        <v>2182</v>
      </c>
      <c r="B2190" s="15" t="s">
        <v>46</v>
      </c>
      <c r="C2190" s="14" t="s">
        <v>748</v>
      </c>
      <c r="D2190" s="14" t="s">
        <v>4254</v>
      </c>
      <c r="E2190" s="16">
        <v>44522</v>
      </c>
      <c r="F2190" s="16">
        <v>44539</v>
      </c>
      <c r="G2190" s="17">
        <v>21100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21100</v>
      </c>
      <c r="P2190" s="20" t="s">
        <v>4255</v>
      </c>
      <c r="Q2190" s="17">
        <v>21100</v>
      </c>
      <c r="R2190" s="18">
        <v>0</v>
      </c>
      <c r="S2190" s="18">
        <v>0</v>
      </c>
      <c r="T2190" s="16" t="s">
        <v>47</v>
      </c>
      <c r="U2190" s="18">
        <v>0</v>
      </c>
      <c r="V2190" s="17">
        <v>0</v>
      </c>
      <c r="W2190" s="16" t="s">
        <v>47</v>
      </c>
      <c r="X2190" s="18">
        <v>0</v>
      </c>
      <c r="Y2190" s="16" t="s">
        <v>47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21100</v>
      </c>
      <c r="AH2190" s="23"/>
      <c r="AI2190" s="23"/>
    </row>
    <row r="2191" spans="1:35">
      <c r="A2191" s="14">
        <v>2183</v>
      </c>
      <c r="B2191" s="15" t="s">
        <v>46</v>
      </c>
      <c r="C2191" s="14" t="s">
        <v>748</v>
      </c>
      <c r="D2191" s="14" t="s">
        <v>4256</v>
      </c>
      <c r="E2191" s="16">
        <v>44522</v>
      </c>
      <c r="F2191" s="16">
        <v>44539</v>
      </c>
      <c r="G2191" s="17">
        <v>29500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29500</v>
      </c>
      <c r="P2191" s="20" t="s">
        <v>4257</v>
      </c>
      <c r="Q2191" s="17">
        <v>29500</v>
      </c>
      <c r="R2191" s="18">
        <v>0</v>
      </c>
      <c r="S2191" s="18">
        <v>0</v>
      </c>
      <c r="T2191" s="16" t="s">
        <v>47</v>
      </c>
      <c r="U2191" s="18">
        <v>0</v>
      </c>
      <c r="V2191" s="17">
        <v>0</v>
      </c>
      <c r="W2191" s="16" t="s">
        <v>47</v>
      </c>
      <c r="X2191" s="18">
        <v>0</v>
      </c>
      <c r="Y2191" s="16" t="s">
        <v>47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29500</v>
      </c>
      <c r="AH2191" s="23"/>
      <c r="AI2191" s="23"/>
    </row>
    <row r="2192" spans="1:35">
      <c r="A2192" s="14">
        <v>2184</v>
      </c>
      <c r="B2192" s="15" t="s">
        <v>46</v>
      </c>
      <c r="C2192" s="14" t="s">
        <v>748</v>
      </c>
      <c r="D2192" s="14" t="s">
        <v>4258</v>
      </c>
      <c r="E2192" s="16">
        <v>44522</v>
      </c>
      <c r="F2192" s="16">
        <v>44539</v>
      </c>
      <c r="G2192" s="17">
        <v>21100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21100</v>
      </c>
      <c r="P2192" s="20" t="s">
        <v>4259</v>
      </c>
      <c r="Q2192" s="17">
        <v>21100</v>
      </c>
      <c r="R2192" s="18">
        <v>0</v>
      </c>
      <c r="S2192" s="18">
        <v>0</v>
      </c>
      <c r="T2192" s="16" t="s">
        <v>47</v>
      </c>
      <c r="U2192" s="18">
        <v>0</v>
      </c>
      <c r="V2192" s="17">
        <v>0</v>
      </c>
      <c r="W2192" s="16" t="s">
        <v>47</v>
      </c>
      <c r="X2192" s="18">
        <v>0</v>
      </c>
      <c r="Y2192" s="16" t="s">
        <v>47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21100</v>
      </c>
      <c r="AH2192" s="23"/>
      <c r="AI2192" s="23"/>
    </row>
    <row r="2193" spans="1:35">
      <c r="A2193" s="14">
        <v>2185</v>
      </c>
      <c r="B2193" s="15" t="s">
        <v>46</v>
      </c>
      <c r="C2193" s="14" t="s">
        <v>748</v>
      </c>
      <c r="D2193" s="14" t="s">
        <v>4260</v>
      </c>
      <c r="E2193" s="16">
        <v>44522</v>
      </c>
      <c r="F2193" s="16">
        <v>44539</v>
      </c>
      <c r="G2193" s="17">
        <v>29500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29500</v>
      </c>
      <c r="P2193" s="20" t="s">
        <v>4261</v>
      </c>
      <c r="Q2193" s="17">
        <v>29500</v>
      </c>
      <c r="R2193" s="18">
        <v>0</v>
      </c>
      <c r="S2193" s="18">
        <v>0</v>
      </c>
      <c r="T2193" s="16" t="s">
        <v>47</v>
      </c>
      <c r="U2193" s="18">
        <v>0</v>
      </c>
      <c r="V2193" s="17">
        <v>0</v>
      </c>
      <c r="W2193" s="16" t="s">
        <v>47</v>
      </c>
      <c r="X2193" s="18">
        <v>0</v>
      </c>
      <c r="Y2193" s="16" t="s">
        <v>47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29500</v>
      </c>
      <c r="AH2193" s="23"/>
      <c r="AI2193" s="23"/>
    </row>
    <row r="2194" spans="1:35">
      <c r="A2194" s="14">
        <v>2186</v>
      </c>
      <c r="B2194" s="15" t="s">
        <v>46</v>
      </c>
      <c r="C2194" s="14" t="s">
        <v>748</v>
      </c>
      <c r="D2194" s="14" t="s">
        <v>4262</v>
      </c>
      <c r="E2194" s="16">
        <v>44522</v>
      </c>
      <c r="F2194" s="16">
        <v>44539</v>
      </c>
      <c r="G2194" s="17">
        <v>29500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29500</v>
      </c>
      <c r="P2194" s="20" t="s">
        <v>4263</v>
      </c>
      <c r="Q2194" s="17">
        <v>29500</v>
      </c>
      <c r="R2194" s="18">
        <v>0</v>
      </c>
      <c r="S2194" s="18">
        <v>0</v>
      </c>
      <c r="T2194" s="16" t="s">
        <v>47</v>
      </c>
      <c r="U2194" s="18">
        <v>0</v>
      </c>
      <c r="V2194" s="17">
        <v>0</v>
      </c>
      <c r="W2194" s="16" t="s">
        <v>47</v>
      </c>
      <c r="X2194" s="18">
        <v>0</v>
      </c>
      <c r="Y2194" s="16" t="s">
        <v>47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29500</v>
      </c>
      <c r="AH2194" s="23"/>
      <c r="AI2194" s="23"/>
    </row>
    <row r="2195" spans="1:35">
      <c r="A2195" s="14">
        <v>2187</v>
      </c>
      <c r="B2195" s="15" t="s">
        <v>46</v>
      </c>
      <c r="C2195" s="14" t="s">
        <v>748</v>
      </c>
      <c r="D2195" s="14" t="s">
        <v>4264</v>
      </c>
      <c r="E2195" s="16">
        <v>44522</v>
      </c>
      <c r="F2195" s="16">
        <v>44539</v>
      </c>
      <c r="G2195" s="17">
        <v>26000</v>
      </c>
      <c r="H2195" s="18">
        <v>3500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22500</v>
      </c>
      <c r="P2195" s="20" t="s">
        <v>4265</v>
      </c>
      <c r="Q2195" s="17">
        <v>26000</v>
      </c>
      <c r="R2195" s="18">
        <v>3500</v>
      </c>
      <c r="S2195" s="18">
        <v>0</v>
      </c>
      <c r="T2195" s="16" t="s">
        <v>47</v>
      </c>
      <c r="U2195" s="18">
        <v>0</v>
      </c>
      <c r="V2195" s="17">
        <v>0</v>
      </c>
      <c r="W2195" s="16" t="s">
        <v>47</v>
      </c>
      <c r="X2195" s="18">
        <v>0</v>
      </c>
      <c r="Y2195" s="16" t="s">
        <v>47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26000</v>
      </c>
      <c r="AH2195" s="23"/>
      <c r="AI2195" s="23"/>
    </row>
    <row r="2196" spans="1:35">
      <c r="A2196" s="14">
        <v>2188</v>
      </c>
      <c r="B2196" s="15" t="s">
        <v>46</v>
      </c>
      <c r="C2196" s="14" t="s">
        <v>748</v>
      </c>
      <c r="D2196" s="14" t="s">
        <v>4266</v>
      </c>
      <c r="E2196" s="16">
        <v>44522</v>
      </c>
      <c r="F2196" s="16">
        <v>44539</v>
      </c>
      <c r="G2196" s="17">
        <v>29500</v>
      </c>
      <c r="H2196" s="18">
        <v>0</v>
      </c>
      <c r="I2196" s="25"/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29500</v>
      </c>
      <c r="P2196" s="20" t="s">
        <v>4267</v>
      </c>
      <c r="Q2196" s="17">
        <v>29500</v>
      </c>
      <c r="R2196" s="18">
        <v>0</v>
      </c>
      <c r="S2196" s="18">
        <v>0</v>
      </c>
      <c r="T2196" s="16" t="s">
        <v>47</v>
      </c>
      <c r="U2196" s="18">
        <v>0</v>
      </c>
      <c r="V2196" s="17">
        <v>0</v>
      </c>
      <c r="W2196" s="16" t="s">
        <v>47</v>
      </c>
      <c r="X2196" s="18">
        <v>0</v>
      </c>
      <c r="Y2196" s="16" t="s">
        <v>47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29500</v>
      </c>
      <c r="AH2196" s="23"/>
      <c r="AI2196" s="23"/>
    </row>
    <row r="2197" spans="1:35">
      <c r="A2197" s="14">
        <v>2189</v>
      </c>
      <c r="B2197" s="15" t="s">
        <v>46</v>
      </c>
      <c r="C2197" s="14" t="s">
        <v>748</v>
      </c>
      <c r="D2197" s="14" t="s">
        <v>4268</v>
      </c>
      <c r="E2197" s="16">
        <v>44522</v>
      </c>
      <c r="F2197" s="16">
        <v>44539</v>
      </c>
      <c r="G2197" s="17">
        <v>29500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29500</v>
      </c>
      <c r="P2197" s="20" t="s">
        <v>4269</v>
      </c>
      <c r="Q2197" s="17">
        <v>29500</v>
      </c>
      <c r="R2197" s="18">
        <v>0</v>
      </c>
      <c r="S2197" s="18">
        <v>0</v>
      </c>
      <c r="T2197" s="16" t="s">
        <v>47</v>
      </c>
      <c r="U2197" s="18">
        <v>0</v>
      </c>
      <c r="V2197" s="17">
        <v>0</v>
      </c>
      <c r="W2197" s="16" t="s">
        <v>47</v>
      </c>
      <c r="X2197" s="18">
        <v>0</v>
      </c>
      <c r="Y2197" s="16" t="s">
        <v>47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29500</v>
      </c>
      <c r="AH2197" s="23"/>
      <c r="AI2197" s="23"/>
    </row>
    <row r="2198" spans="1:35">
      <c r="A2198" s="14">
        <v>2190</v>
      </c>
      <c r="B2198" s="15" t="s">
        <v>46</v>
      </c>
      <c r="C2198" s="14" t="s">
        <v>748</v>
      </c>
      <c r="D2198" s="14" t="s">
        <v>4270</v>
      </c>
      <c r="E2198" s="16">
        <v>44522</v>
      </c>
      <c r="F2198" s="16">
        <v>44539</v>
      </c>
      <c r="G2198" s="17">
        <v>29500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29500</v>
      </c>
      <c r="P2198" s="20" t="s">
        <v>4271</v>
      </c>
      <c r="Q2198" s="17">
        <v>29500</v>
      </c>
      <c r="R2198" s="18">
        <v>0</v>
      </c>
      <c r="S2198" s="18">
        <v>0</v>
      </c>
      <c r="T2198" s="16" t="s">
        <v>47</v>
      </c>
      <c r="U2198" s="18">
        <v>0</v>
      </c>
      <c r="V2198" s="17">
        <v>0</v>
      </c>
      <c r="W2198" s="16" t="s">
        <v>47</v>
      </c>
      <c r="X2198" s="18">
        <v>0</v>
      </c>
      <c r="Y2198" s="16" t="s">
        <v>47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29500</v>
      </c>
      <c r="AH2198" s="23"/>
      <c r="AI2198" s="23"/>
    </row>
    <row r="2199" spans="1:35">
      <c r="A2199" s="14">
        <v>2191</v>
      </c>
      <c r="B2199" s="15" t="s">
        <v>46</v>
      </c>
      <c r="C2199" s="14" t="s">
        <v>748</v>
      </c>
      <c r="D2199" s="14" t="s">
        <v>4272</v>
      </c>
      <c r="E2199" s="16">
        <v>44522</v>
      </c>
      <c r="F2199" s="16">
        <v>44539</v>
      </c>
      <c r="G2199" s="17">
        <v>29500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29500</v>
      </c>
      <c r="P2199" s="20" t="s">
        <v>4273</v>
      </c>
      <c r="Q2199" s="17">
        <v>29500</v>
      </c>
      <c r="R2199" s="18">
        <v>0</v>
      </c>
      <c r="S2199" s="18">
        <v>0</v>
      </c>
      <c r="T2199" s="16" t="s">
        <v>47</v>
      </c>
      <c r="U2199" s="18">
        <v>0</v>
      </c>
      <c r="V2199" s="17">
        <v>0</v>
      </c>
      <c r="W2199" s="16" t="s">
        <v>47</v>
      </c>
      <c r="X2199" s="18">
        <v>0</v>
      </c>
      <c r="Y2199" s="16" t="s">
        <v>47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29500</v>
      </c>
      <c r="AH2199" s="23"/>
      <c r="AI2199" s="23"/>
    </row>
    <row r="2200" spans="1:35">
      <c r="A2200" s="14">
        <v>2192</v>
      </c>
      <c r="B2200" s="15" t="s">
        <v>46</v>
      </c>
      <c r="C2200" s="14" t="s">
        <v>748</v>
      </c>
      <c r="D2200" s="14" t="s">
        <v>4274</v>
      </c>
      <c r="E2200" s="16">
        <v>44522</v>
      </c>
      <c r="F2200" s="16">
        <v>44539</v>
      </c>
      <c r="G2200" s="17">
        <v>29500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29500</v>
      </c>
      <c r="P2200" s="20" t="s">
        <v>4275</v>
      </c>
      <c r="Q2200" s="17">
        <v>29500</v>
      </c>
      <c r="R2200" s="18">
        <v>0</v>
      </c>
      <c r="S2200" s="18">
        <v>0</v>
      </c>
      <c r="T2200" s="16" t="s">
        <v>47</v>
      </c>
      <c r="U2200" s="18">
        <v>0</v>
      </c>
      <c r="V2200" s="17">
        <v>0</v>
      </c>
      <c r="W2200" s="16" t="s">
        <v>47</v>
      </c>
      <c r="X2200" s="18">
        <v>0</v>
      </c>
      <c r="Y2200" s="16" t="s">
        <v>47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29500</v>
      </c>
      <c r="AH2200" s="23"/>
      <c r="AI2200" s="23"/>
    </row>
    <row r="2201" spans="1:35">
      <c r="A2201" s="14">
        <v>2193</v>
      </c>
      <c r="B2201" s="15" t="s">
        <v>46</v>
      </c>
      <c r="C2201" s="14" t="s">
        <v>748</v>
      </c>
      <c r="D2201" s="14" t="s">
        <v>4276</v>
      </c>
      <c r="E2201" s="16">
        <v>44522</v>
      </c>
      <c r="F2201" s="16">
        <v>44539</v>
      </c>
      <c r="G2201" s="17">
        <v>29500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29500</v>
      </c>
      <c r="P2201" s="20" t="s">
        <v>4277</v>
      </c>
      <c r="Q2201" s="17">
        <v>29500</v>
      </c>
      <c r="R2201" s="18">
        <v>0</v>
      </c>
      <c r="S2201" s="18">
        <v>0</v>
      </c>
      <c r="T2201" s="16" t="s">
        <v>47</v>
      </c>
      <c r="U2201" s="18">
        <v>0</v>
      </c>
      <c r="V2201" s="17">
        <v>0</v>
      </c>
      <c r="W2201" s="16" t="s">
        <v>47</v>
      </c>
      <c r="X2201" s="18">
        <v>0</v>
      </c>
      <c r="Y2201" s="16" t="s">
        <v>47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29500</v>
      </c>
      <c r="AH2201" s="23"/>
      <c r="AI2201" s="23"/>
    </row>
    <row r="2202" spans="1:35">
      <c r="A2202" s="14">
        <v>2194</v>
      </c>
      <c r="B2202" s="15" t="s">
        <v>46</v>
      </c>
      <c r="C2202" s="14" t="s">
        <v>748</v>
      </c>
      <c r="D2202" s="14" t="s">
        <v>4278</v>
      </c>
      <c r="E2202" s="16">
        <v>44522</v>
      </c>
      <c r="F2202" s="16">
        <v>44539</v>
      </c>
      <c r="G2202" s="17">
        <v>29500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29500</v>
      </c>
      <c r="P2202" s="20" t="s">
        <v>4279</v>
      </c>
      <c r="Q2202" s="17">
        <v>29500</v>
      </c>
      <c r="R2202" s="18">
        <v>0</v>
      </c>
      <c r="S2202" s="18">
        <v>0</v>
      </c>
      <c r="T2202" s="16" t="s">
        <v>47</v>
      </c>
      <c r="U2202" s="18">
        <v>0</v>
      </c>
      <c r="V2202" s="17">
        <v>0</v>
      </c>
      <c r="W2202" s="16" t="s">
        <v>47</v>
      </c>
      <c r="X2202" s="18">
        <v>0</v>
      </c>
      <c r="Y2202" s="16" t="s">
        <v>47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29500</v>
      </c>
      <c r="AH2202" s="23"/>
      <c r="AI2202" s="23"/>
    </row>
    <row r="2203" spans="1:35">
      <c r="A2203" s="14">
        <v>2195</v>
      </c>
      <c r="B2203" s="15" t="s">
        <v>46</v>
      </c>
      <c r="C2203" s="14" t="s">
        <v>748</v>
      </c>
      <c r="D2203" s="14" t="s">
        <v>4280</v>
      </c>
      <c r="E2203" s="16">
        <v>44522</v>
      </c>
      <c r="F2203" s="16">
        <v>44539</v>
      </c>
      <c r="G2203" s="17">
        <v>29500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29500</v>
      </c>
      <c r="P2203" s="20" t="s">
        <v>4281</v>
      </c>
      <c r="Q2203" s="17">
        <v>29500</v>
      </c>
      <c r="R2203" s="18">
        <v>0</v>
      </c>
      <c r="S2203" s="18">
        <v>0</v>
      </c>
      <c r="T2203" s="16" t="s">
        <v>47</v>
      </c>
      <c r="U2203" s="18">
        <v>0</v>
      </c>
      <c r="V2203" s="17">
        <v>0</v>
      </c>
      <c r="W2203" s="16" t="s">
        <v>47</v>
      </c>
      <c r="X2203" s="18">
        <v>0</v>
      </c>
      <c r="Y2203" s="16" t="s">
        <v>47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29500</v>
      </c>
      <c r="AH2203" s="23"/>
      <c r="AI2203" s="23"/>
    </row>
    <row r="2204" spans="1:35">
      <c r="A2204" s="14">
        <v>2196</v>
      </c>
      <c r="B2204" s="15" t="s">
        <v>46</v>
      </c>
      <c r="C2204" s="14" t="s">
        <v>748</v>
      </c>
      <c r="D2204" s="14" t="s">
        <v>4282</v>
      </c>
      <c r="E2204" s="16">
        <v>44522</v>
      </c>
      <c r="F2204" s="16">
        <v>44539</v>
      </c>
      <c r="G2204" s="17">
        <v>29500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29500</v>
      </c>
      <c r="P2204" s="20" t="s">
        <v>4283</v>
      </c>
      <c r="Q2204" s="17">
        <v>29500</v>
      </c>
      <c r="R2204" s="18">
        <v>0</v>
      </c>
      <c r="S2204" s="18">
        <v>0</v>
      </c>
      <c r="T2204" s="16" t="s">
        <v>47</v>
      </c>
      <c r="U2204" s="18">
        <v>0</v>
      </c>
      <c r="V2204" s="17">
        <v>0</v>
      </c>
      <c r="W2204" s="16" t="s">
        <v>47</v>
      </c>
      <c r="X2204" s="18">
        <v>0</v>
      </c>
      <c r="Y2204" s="16" t="s">
        <v>47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29500</v>
      </c>
      <c r="AH2204" s="23"/>
      <c r="AI2204" s="23"/>
    </row>
    <row r="2205" spans="1:35">
      <c r="A2205" s="14">
        <v>2197</v>
      </c>
      <c r="B2205" s="15" t="s">
        <v>46</v>
      </c>
      <c r="C2205" s="14" t="s">
        <v>748</v>
      </c>
      <c r="D2205" s="14" t="s">
        <v>4284</v>
      </c>
      <c r="E2205" s="16">
        <v>44522</v>
      </c>
      <c r="F2205" s="16">
        <v>44539</v>
      </c>
      <c r="G2205" s="17">
        <v>29500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29500</v>
      </c>
      <c r="P2205" s="20" t="s">
        <v>4285</v>
      </c>
      <c r="Q2205" s="17">
        <v>29500</v>
      </c>
      <c r="R2205" s="18">
        <v>0</v>
      </c>
      <c r="S2205" s="18">
        <v>0</v>
      </c>
      <c r="T2205" s="16" t="s">
        <v>47</v>
      </c>
      <c r="U2205" s="18">
        <v>0</v>
      </c>
      <c r="V2205" s="17">
        <v>0</v>
      </c>
      <c r="W2205" s="16" t="s">
        <v>47</v>
      </c>
      <c r="X2205" s="18">
        <v>0</v>
      </c>
      <c r="Y2205" s="16" t="s">
        <v>47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29500</v>
      </c>
      <c r="AH2205" s="23"/>
      <c r="AI2205" s="23"/>
    </row>
    <row r="2206" spans="1:35">
      <c r="A2206" s="14">
        <v>2198</v>
      </c>
      <c r="B2206" s="15" t="s">
        <v>46</v>
      </c>
      <c r="C2206" s="14" t="s">
        <v>748</v>
      </c>
      <c r="D2206" s="14" t="s">
        <v>4286</v>
      </c>
      <c r="E2206" s="16">
        <v>44522</v>
      </c>
      <c r="F2206" s="16">
        <v>44539</v>
      </c>
      <c r="G2206" s="17">
        <v>21100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21100</v>
      </c>
      <c r="P2206" s="20" t="s">
        <v>4287</v>
      </c>
      <c r="Q2206" s="17">
        <v>21100</v>
      </c>
      <c r="R2206" s="18">
        <v>0</v>
      </c>
      <c r="S2206" s="18">
        <v>0</v>
      </c>
      <c r="T2206" s="16" t="s">
        <v>47</v>
      </c>
      <c r="U2206" s="18">
        <v>0</v>
      </c>
      <c r="V2206" s="17">
        <v>0</v>
      </c>
      <c r="W2206" s="16" t="s">
        <v>47</v>
      </c>
      <c r="X2206" s="18">
        <v>0</v>
      </c>
      <c r="Y2206" s="16" t="s">
        <v>47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21100</v>
      </c>
      <c r="AH2206" s="23"/>
      <c r="AI2206" s="23"/>
    </row>
    <row r="2207" spans="1:35">
      <c r="A2207" s="14">
        <v>2199</v>
      </c>
      <c r="B2207" s="15" t="s">
        <v>46</v>
      </c>
      <c r="C2207" s="14" t="s">
        <v>748</v>
      </c>
      <c r="D2207" s="14" t="s">
        <v>4288</v>
      </c>
      <c r="E2207" s="16">
        <v>44522</v>
      </c>
      <c r="F2207" s="16">
        <v>44539</v>
      </c>
      <c r="G2207" s="17">
        <v>21100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21100</v>
      </c>
      <c r="P2207" s="20" t="s">
        <v>4289</v>
      </c>
      <c r="Q2207" s="17">
        <v>21100</v>
      </c>
      <c r="R2207" s="18">
        <v>0</v>
      </c>
      <c r="S2207" s="18">
        <v>0</v>
      </c>
      <c r="T2207" s="16" t="s">
        <v>47</v>
      </c>
      <c r="U2207" s="18">
        <v>0</v>
      </c>
      <c r="V2207" s="17">
        <v>0</v>
      </c>
      <c r="W2207" s="16" t="s">
        <v>47</v>
      </c>
      <c r="X2207" s="18">
        <v>0</v>
      </c>
      <c r="Y2207" s="16" t="s">
        <v>47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21100</v>
      </c>
      <c r="AH2207" s="23"/>
      <c r="AI2207" s="23"/>
    </row>
    <row r="2208" spans="1:35">
      <c r="A2208" s="14">
        <v>2200</v>
      </c>
      <c r="B2208" s="15" t="s">
        <v>46</v>
      </c>
      <c r="C2208" s="14" t="s">
        <v>748</v>
      </c>
      <c r="D2208" s="14" t="s">
        <v>4290</v>
      </c>
      <c r="E2208" s="16">
        <v>44522</v>
      </c>
      <c r="F2208" s="16">
        <v>44539</v>
      </c>
      <c r="G2208" s="17">
        <v>21100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21100</v>
      </c>
      <c r="P2208" s="20" t="s">
        <v>4291</v>
      </c>
      <c r="Q2208" s="17">
        <v>21100</v>
      </c>
      <c r="R2208" s="18">
        <v>0</v>
      </c>
      <c r="S2208" s="18">
        <v>0</v>
      </c>
      <c r="T2208" s="16" t="s">
        <v>47</v>
      </c>
      <c r="U2208" s="18">
        <v>0</v>
      </c>
      <c r="V2208" s="17">
        <v>0</v>
      </c>
      <c r="W2208" s="16" t="s">
        <v>47</v>
      </c>
      <c r="X2208" s="18">
        <v>0</v>
      </c>
      <c r="Y2208" s="16" t="s">
        <v>47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21100</v>
      </c>
      <c r="AH2208" s="23"/>
      <c r="AI2208" s="23"/>
    </row>
    <row r="2209" spans="1:35">
      <c r="A2209" s="14">
        <v>2201</v>
      </c>
      <c r="B2209" s="15" t="s">
        <v>46</v>
      </c>
      <c r="C2209" s="14" t="s">
        <v>748</v>
      </c>
      <c r="D2209" s="14" t="s">
        <v>4292</v>
      </c>
      <c r="E2209" s="16">
        <v>44522</v>
      </c>
      <c r="F2209" s="16">
        <v>44539</v>
      </c>
      <c r="G2209" s="17">
        <v>21100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21100</v>
      </c>
      <c r="P2209" s="20" t="s">
        <v>4293</v>
      </c>
      <c r="Q2209" s="17">
        <v>21100</v>
      </c>
      <c r="R2209" s="18">
        <v>0</v>
      </c>
      <c r="S2209" s="18">
        <v>0</v>
      </c>
      <c r="T2209" s="16" t="s">
        <v>47</v>
      </c>
      <c r="U2209" s="18">
        <v>0</v>
      </c>
      <c r="V2209" s="17">
        <v>0</v>
      </c>
      <c r="W2209" s="16" t="s">
        <v>47</v>
      </c>
      <c r="X2209" s="18">
        <v>0</v>
      </c>
      <c r="Y2209" s="16" t="s">
        <v>47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21100</v>
      </c>
      <c r="AH2209" s="23"/>
      <c r="AI2209" s="23"/>
    </row>
    <row r="2210" spans="1:35">
      <c r="A2210" s="14">
        <v>2202</v>
      </c>
      <c r="B2210" s="15" t="s">
        <v>46</v>
      </c>
      <c r="C2210" s="14" t="s">
        <v>748</v>
      </c>
      <c r="D2210" s="14" t="s">
        <v>4294</v>
      </c>
      <c r="E2210" s="16">
        <v>44522</v>
      </c>
      <c r="F2210" s="16">
        <v>44539</v>
      </c>
      <c r="G2210" s="17">
        <v>21100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21100</v>
      </c>
      <c r="P2210" s="20" t="s">
        <v>4295</v>
      </c>
      <c r="Q2210" s="17">
        <v>21100</v>
      </c>
      <c r="R2210" s="18">
        <v>0</v>
      </c>
      <c r="S2210" s="18">
        <v>0</v>
      </c>
      <c r="T2210" s="16" t="s">
        <v>47</v>
      </c>
      <c r="U2210" s="18">
        <v>0</v>
      </c>
      <c r="V2210" s="17">
        <v>0</v>
      </c>
      <c r="W2210" s="16" t="s">
        <v>47</v>
      </c>
      <c r="X2210" s="18">
        <v>0</v>
      </c>
      <c r="Y2210" s="16" t="s">
        <v>47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21100</v>
      </c>
      <c r="AH2210" s="23"/>
      <c r="AI2210" s="23"/>
    </row>
    <row r="2211" spans="1:35">
      <c r="A2211" s="14">
        <v>2203</v>
      </c>
      <c r="B2211" s="15" t="s">
        <v>46</v>
      </c>
      <c r="C2211" s="14" t="s">
        <v>748</v>
      </c>
      <c r="D2211" s="14" t="s">
        <v>4296</v>
      </c>
      <c r="E2211" s="16">
        <v>44522</v>
      </c>
      <c r="F2211" s="16">
        <v>44539</v>
      </c>
      <c r="G2211" s="17">
        <v>21100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21100</v>
      </c>
      <c r="P2211" s="20" t="s">
        <v>4297</v>
      </c>
      <c r="Q2211" s="17">
        <v>21100</v>
      </c>
      <c r="R2211" s="18">
        <v>0</v>
      </c>
      <c r="S2211" s="18">
        <v>0</v>
      </c>
      <c r="T2211" s="16" t="s">
        <v>47</v>
      </c>
      <c r="U2211" s="18">
        <v>0</v>
      </c>
      <c r="V2211" s="17">
        <v>0</v>
      </c>
      <c r="W2211" s="16" t="s">
        <v>47</v>
      </c>
      <c r="X2211" s="18">
        <v>0</v>
      </c>
      <c r="Y2211" s="16" t="s">
        <v>47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21100</v>
      </c>
      <c r="AH2211" s="23"/>
      <c r="AI2211" s="23"/>
    </row>
    <row r="2212" spans="1:35">
      <c r="A2212" s="14">
        <v>2204</v>
      </c>
      <c r="B2212" s="15" t="s">
        <v>46</v>
      </c>
      <c r="C2212" s="14" t="s">
        <v>748</v>
      </c>
      <c r="D2212" s="14" t="s">
        <v>4298</v>
      </c>
      <c r="E2212" s="16">
        <v>44522</v>
      </c>
      <c r="F2212" s="16">
        <v>44539</v>
      </c>
      <c r="G2212" s="17">
        <v>29500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29500</v>
      </c>
      <c r="P2212" s="20" t="s">
        <v>4299</v>
      </c>
      <c r="Q2212" s="17">
        <v>29500</v>
      </c>
      <c r="R2212" s="18">
        <v>0</v>
      </c>
      <c r="S2212" s="18">
        <v>0</v>
      </c>
      <c r="T2212" s="16" t="s">
        <v>47</v>
      </c>
      <c r="U2212" s="18">
        <v>0</v>
      </c>
      <c r="V2212" s="17">
        <v>0</v>
      </c>
      <c r="W2212" s="16" t="s">
        <v>47</v>
      </c>
      <c r="X2212" s="18">
        <v>0</v>
      </c>
      <c r="Y2212" s="16" t="s">
        <v>47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29500</v>
      </c>
      <c r="AH2212" s="23"/>
      <c r="AI2212" s="23"/>
    </row>
    <row r="2213" spans="1:35">
      <c r="A2213" s="14">
        <v>2205</v>
      </c>
      <c r="B2213" s="15" t="s">
        <v>46</v>
      </c>
      <c r="C2213" s="14" t="s">
        <v>748</v>
      </c>
      <c r="D2213" s="14" t="s">
        <v>4300</v>
      </c>
      <c r="E2213" s="16">
        <v>44522</v>
      </c>
      <c r="F2213" s="16">
        <v>44539</v>
      </c>
      <c r="G2213" s="17">
        <v>21100</v>
      </c>
      <c r="H2213" s="18">
        <v>0</v>
      </c>
      <c r="I2213" s="25"/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21100</v>
      </c>
      <c r="P2213" s="20" t="s">
        <v>4301</v>
      </c>
      <c r="Q2213" s="17">
        <v>21100</v>
      </c>
      <c r="R2213" s="18">
        <v>0</v>
      </c>
      <c r="S2213" s="18">
        <v>0</v>
      </c>
      <c r="T2213" s="16" t="s">
        <v>47</v>
      </c>
      <c r="U2213" s="18">
        <v>0</v>
      </c>
      <c r="V2213" s="17">
        <v>0</v>
      </c>
      <c r="W2213" s="16" t="s">
        <v>47</v>
      </c>
      <c r="X2213" s="18">
        <v>0</v>
      </c>
      <c r="Y2213" s="16" t="s">
        <v>47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21100</v>
      </c>
      <c r="AH2213" s="23"/>
      <c r="AI2213" s="23"/>
    </row>
    <row r="2214" spans="1:35">
      <c r="A2214" s="14">
        <v>2206</v>
      </c>
      <c r="B2214" s="15" t="s">
        <v>46</v>
      </c>
      <c r="C2214" s="14" t="s">
        <v>748</v>
      </c>
      <c r="D2214" s="14" t="s">
        <v>4302</v>
      </c>
      <c r="E2214" s="16">
        <v>44522</v>
      </c>
      <c r="F2214" s="16">
        <v>44539</v>
      </c>
      <c r="G2214" s="17">
        <v>21100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21100</v>
      </c>
      <c r="P2214" s="20" t="s">
        <v>4303</v>
      </c>
      <c r="Q2214" s="17">
        <v>21100</v>
      </c>
      <c r="R2214" s="18">
        <v>0</v>
      </c>
      <c r="S2214" s="18">
        <v>0</v>
      </c>
      <c r="T2214" s="16" t="s">
        <v>47</v>
      </c>
      <c r="U2214" s="18">
        <v>0</v>
      </c>
      <c r="V2214" s="17">
        <v>0</v>
      </c>
      <c r="W2214" s="16" t="s">
        <v>47</v>
      </c>
      <c r="X2214" s="18">
        <v>0</v>
      </c>
      <c r="Y2214" s="16" t="s">
        <v>47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21100</v>
      </c>
      <c r="AH2214" s="23"/>
      <c r="AI2214" s="23"/>
    </row>
    <row r="2215" spans="1:35">
      <c r="A2215" s="14">
        <v>2207</v>
      </c>
      <c r="B2215" s="15" t="s">
        <v>46</v>
      </c>
      <c r="C2215" s="14" t="s">
        <v>748</v>
      </c>
      <c r="D2215" s="14" t="s">
        <v>4304</v>
      </c>
      <c r="E2215" s="16">
        <v>44522</v>
      </c>
      <c r="F2215" s="16">
        <v>44539</v>
      </c>
      <c r="G2215" s="17">
        <v>29500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29500</v>
      </c>
      <c r="P2215" s="20" t="s">
        <v>4305</v>
      </c>
      <c r="Q2215" s="17">
        <v>29500</v>
      </c>
      <c r="R2215" s="18">
        <v>0</v>
      </c>
      <c r="S2215" s="18">
        <v>0</v>
      </c>
      <c r="T2215" s="16" t="s">
        <v>47</v>
      </c>
      <c r="U2215" s="18">
        <v>0</v>
      </c>
      <c r="V2215" s="17">
        <v>0</v>
      </c>
      <c r="W2215" s="16" t="s">
        <v>47</v>
      </c>
      <c r="X2215" s="18">
        <v>0</v>
      </c>
      <c r="Y2215" s="16" t="s">
        <v>47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29500</v>
      </c>
      <c r="AH2215" s="23"/>
      <c r="AI2215" s="23"/>
    </row>
    <row r="2216" spans="1:35">
      <c r="A2216" s="14">
        <v>2208</v>
      </c>
      <c r="B2216" s="15" t="s">
        <v>46</v>
      </c>
      <c r="C2216" s="14" t="s">
        <v>748</v>
      </c>
      <c r="D2216" s="14" t="s">
        <v>4306</v>
      </c>
      <c r="E2216" s="16">
        <v>44522</v>
      </c>
      <c r="F2216" s="16">
        <v>44539</v>
      </c>
      <c r="G2216" s="17">
        <v>29500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29500</v>
      </c>
      <c r="P2216" s="20" t="s">
        <v>4307</v>
      </c>
      <c r="Q2216" s="17">
        <v>29500</v>
      </c>
      <c r="R2216" s="18">
        <v>0</v>
      </c>
      <c r="S2216" s="18">
        <v>0</v>
      </c>
      <c r="T2216" s="16" t="s">
        <v>47</v>
      </c>
      <c r="U2216" s="18">
        <v>0</v>
      </c>
      <c r="V2216" s="17">
        <v>0</v>
      </c>
      <c r="W2216" s="16" t="s">
        <v>47</v>
      </c>
      <c r="X2216" s="18">
        <v>0</v>
      </c>
      <c r="Y2216" s="16" t="s">
        <v>47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29500</v>
      </c>
      <c r="AH2216" s="23"/>
      <c r="AI2216" s="23"/>
    </row>
    <row r="2217" spans="1:35">
      <c r="A2217" s="14">
        <v>2209</v>
      </c>
      <c r="B2217" s="15" t="s">
        <v>46</v>
      </c>
      <c r="C2217" s="14" t="s">
        <v>748</v>
      </c>
      <c r="D2217" s="14" t="s">
        <v>4308</v>
      </c>
      <c r="E2217" s="16">
        <v>44522</v>
      </c>
      <c r="F2217" s="16">
        <v>44539</v>
      </c>
      <c r="G2217" s="17">
        <v>29500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29500</v>
      </c>
      <c r="P2217" s="20" t="s">
        <v>4309</v>
      </c>
      <c r="Q2217" s="17">
        <v>29500</v>
      </c>
      <c r="R2217" s="18">
        <v>0</v>
      </c>
      <c r="S2217" s="18">
        <v>0</v>
      </c>
      <c r="T2217" s="16" t="s">
        <v>47</v>
      </c>
      <c r="U2217" s="18">
        <v>0</v>
      </c>
      <c r="V2217" s="17">
        <v>0</v>
      </c>
      <c r="W2217" s="16" t="s">
        <v>47</v>
      </c>
      <c r="X2217" s="18">
        <v>0</v>
      </c>
      <c r="Y2217" s="16" t="s">
        <v>47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29500</v>
      </c>
      <c r="AH2217" s="23"/>
      <c r="AI2217" s="23"/>
    </row>
    <row r="2218" spans="1:35">
      <c r="A2218" s="14">
        <v>2210</v>
      </c>
      <c r="B2218" s="15" t="s">
        <v>46</v>
      </c>
      <c r="C2218" s="14" t="s">
        <v>748</v>
      </c>
      <c r="D2218" s="14" t="s">
        <v>4310</v>
      </c>
      <c r="E2218" s="16">
        <v>44522</v>
      </c>
      <c r="F2218" s="16">
        <v>44539</v>
      </c>
      <c r="G2218" s="17">
        <v>21100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21100</v>
      </c>
      <c r="P2218" s="20" t="s">
        <v>4311</v>
      </c>
      <c r="Q2218" s="17">
        <v>21100</v>
      </c>
      <c r="R2218" s="18">
        <v>0</v>
      </c>
      <c r="S2218" s="18">
        <v>0</v>
      </c>
      <c r="T2218" s="16" t="s">
        <v>47</v>
      </c>
      <c r="U2218" s="18">
        <v>0</v>
      </c>
      <c r="V2218" s="17">
        <v>0</v>
      </c>
      <c r="W2218" s="16" t="s">
        <v>47</v>
      </c>
      <c r="X2218" s="18">
        <v>0</v>
      </c>
      <c r="Y2218" s="16" t="s">
        <v>47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21100</v>
      </c>
      <c r="AH2218" s="23"/>
      <c r="AI2218" s="23"/>
    </row>
    <row r="2219" spans="1:35">
      <c r="A2219" s="14">
        <v>2211</v>
      </c>
      <c r="B2219" s="15" t="s">
        <v>46</v>
      </c>
      <c r="C2219" s="14" t="s">
        <v>748</v>
      </c>
      <c r="D2219" s="14" t="s">
        <v>4312</v>
      </c>
      <c r="E2219" s="16">
        <v>44522</v>
      </c>
      <c r="F2219" s="16">
        <v>44539</v>
      </c>
      <c r="G2219" s="17">
        <v>29500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29500</v>
      </c>
      <c r="P2219" s="20" t="s">
        <v>4313</v>
      </c>
      <c r="Q2219" s="17">
        <v>29500</v>
      </c>
      <c r="R2219" s="18">
        <v>0</v>
      </c>
      <c r="S2219" s="18">
        <v>0</v>
      </c>
      <c r="T2219" s="16" t="s">
        <v>47</v>
      </c>
      <c r="U2219" s="18">
        <v>0</v>
      </c>
      <c r="V2219" s="17">
        <v>0</v>
      </c>
      <c r="W2219" s="16" t="s">
        <v>47</v>
      </c>
      <c r="X2219" s="18">
        <v>0</v>
      </c>
      <c r="Y2219" s="16" t="s">
        <v>47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29500</v>
      </c>
      <c r="AH2219" s="23"/>
      <c r="AI2219" s="23"/>
    </row>
    <row r="2220" spans="1:35">
      <c r="A2220" s="14">
        <v>2212</v>
      </c>
      <c r="B2220" s="15" t="s">
        <v>46</v>
      </c>
      <c r="C2220" s="14" t="s">
        <v>748</v>
      </c>
      <c r="D2220" s="14" t="s">
        <v>4314</v>
      </c>
      <c r="E2220" s="16">
        <v>44522</v>
      </c>
      <c r="F2220" s="16">
        <v>44539</v>
      </c>
      <c r="G2220" s="17">
        <v>21100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21100</v>
      </c>
      <c r="P2220" s="20" t="s">
        <v>4315</v>
      </c>
      <c r="Q2220" s="17">
        <v>21100</v>
      </c>
      <c r="R2220" s="18">
        <v>0</v>
      </c>
      <c r="S2220" s="18">
        <v>0</v>
      </c>
      <c r="T2220" s="16" t="s">
        <v>47</v>
      </c>
      <c r="U2220" s="18">
        <v>0</v>
      </c>
      <c r="V2220" s="17">
        <v>0</v>
      </c>
      <c r="W2220" s="16" t="s">
        <v>47</v>
      </c>
      <c r="X2220" s="18">
        <v>0</v>
      </c>
      <c r="Y2220" s="16" t="s">
        <v>47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21100</v>
      </c>
      <c r="AH2220" s="23"/>
      <c r="AI2220" s="23"/>
    </row>
    <row r="2221" spans="1:35">
      <c r="A2221" s="14">
        <v>2213</v>
      </c>
      <c r="B2221" s="15" t="s">
        <v>46</v>
      </c>
      <c r="C2221" s="14" t="s">
        <v>748</v>
      </c>
      <c r="D2221" s="14" t="s">
        <v>4316</v>
      </c>
      <c r="E2221" s="16">
        <v>44522</v>
      </c>
      <c r="F2221" s="16">
        <v>44539</v>
      </c>
      <c r="G2221" s="17">
        <v>30800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30800</v>
      </c>
      <c r="P2221" s="20" t="s">
        <v>4317</v>
      </c>
      <c r="Q2221" s="17">
        <v>30800</v>
      </c>
      <c r="R2221" s="18">
        <v>0</v>
      </c>
      <c r="S2221" s="18">
        <v>0</v>
      </c>
      <c r="T2221" s="16" t="s">
        <v>47</v>
      </c>
      <c r="U2221" s="18">
        <v>0</v>
      </c>
      <c r="V2221" s="17">
        <v>0</v>
      </c>
      <c r="W2221" s="16" t="s">
        <v>47</v>
      </c>
      <c r="X2221" s="18">
        <v>0</v>
      </c>
      <c r="Y2221" s="16" t="s">
        <v>47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30800</v>
      </c>
      <c r="AH2221" s="23"/>
      <c r="AI2221" s="23"/>
    </row>
    <row r="2222" spans="1:35">
      <c r="A2222" s="14">
        <v>2214</v>
      </c>
      <c r="B2222" s="15" t="s">
        <v>46</v>
      </c>
      <c r="C2222" s="14" t="s">
        <v>748</v>
      </c>
      <c r="D2222" s="14" t="s">
        <v>4318</v>
      </c>
      <c r="E2222" s="16">
        <v>44522</v>
      </c>
      <c r="F2222" s="16">
        <v>44539</v>
      </c>
      <c r="G2222" s="17">
        <v>114100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114100</v>
      </c>
      <c r="P2222" s="20" t="s">
        <v>4319</v>
      </c>
      <c r="Q2222" s="17">
        <v>114100</v>
      </c>
      <c r="R2222" s="18">
        <v>0</v>
      </c>
      <c r="S2222" s="18">
        <v>0</v>
      </c>
      <c r="T2222" s="16" t="s">
        <v>47</v>
      </c>
      <c r="U2222" s="18">
        <v>0</v>
      </c>
      <c r="V2222" s="17">
        <v>0</v>
      </c>
      <c r="W2222" s="16" t="s">
        <v>47</v>
      </c>
      <c r="X2222" s="18">
        <v>0</v>
      </c>
      <c r="Y2222" s="16" t="s">
        <v>47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114100</v>
      </c>
      <c r="AH2222" s="23"/>
      <c r="AI2222" s="23"/>
    </row>
    <row r="2223" spans="1:35">
      <c r="A2223" s="14">
        <v>2215</v>
      </c>
      <c r="B2223" s="15" t="s">
        <v>46</v>
      </c>
      <c r="C2223" s="14" t="s">
        <v>748</v>
      </c>
      <c r="D2223" s="14" t="s">
        <v>4320</v>
      </c>
      <c r="E2223" s="16">
        <v>44522</v>
      </c>
      <c r="F2223" s="16">
        <v>44539</v>
      </c>
      <c r="G2223" s="17">
        <v>101700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101700</v>
      </c>
      <c r="P2223" s="20" t="s">
        <v>4321</v>
      </c>
      <c r="Q2223" s="17">
        <v>101700</v>
      </c>
      <c r="R2223" s="18">
        <v>0</v>
      </c>
      <c r="S2223" s="18">
        <v>0</v>
      </c>
      <c r="T2223" s="16" t="s">
        <v>47</v>
      </c>
      <c r="U2223" s="18">
        <v>0</v>
      </c>
      <c r="V2223" s="17">
        <v>0</v>
      </c>
      <c r="W2223" s="16" t="s">
        <v>47</v>
      </c>
      <c r="X2223" s="18">
        <v>0</v>
      </c>
      <c r="Y2223" s="16" t="s">
        <v>47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101700</v>
      </c>
      <c r="AH2223" s="23"/>
      <c r="AI2223" s="23"/>
    </row>
    <row r="2224" spans="1:35">
      <c r="A2224" s="14">
        <v>2216</v>
      </c>
      <c r="B2224" s="15" t="s">
        <v>46</v>
      </c>
      <c r="C2224" s="14" t="s">
        <v>748</v>
      </c>
      <c r="D2224" s="14" t="s">
        <v>4322</v>
      </c>
      <c r="E2224" s="16">
        <v>44522</v>
      </c>
      <c r="F2224" s="16">
        <v>44539</v>
      </c>
      <c r="G2224" s="17">
        <v>39700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39700</v>
      </c>
      <c r="P2224" s="20" t="s">
        <v>4323</v>
      </c>
      <c r="Q2224" s="17">
        <v>39700</v>
      </c>
      <c r="R2224" s="18">
        <v>0</v>
      </c>
      <c r="S2224" s="18">
        <v>0</v>
      </c>
      <c r="T2224" s="16" t="s">
        <v>47</v>
      </c>
      <c r="U2224" s="18">
        <v>0</v>
      </c>
      <c r="V2224" s="17">
        <v>0</v>
      </c>
      <c r="W2224" s="16" t="s">
        <v>47</v>
      </c>
      <c r="X2224" s="18">
        <v>0</v>
      </c>
      <c r="Y2224" s="16" t="s">
        <v>47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39700</v>
      </c>
      <c r="AH2224" s="23"/>
      <c r="AI2224" s="23"/>
    </row>
    <row r="2225" spans="1:35">
      <c r="A2225" s="14">
        <v>2217</v>
      </c>
      <c r="B2225" s="15" t="s">
        <v>46</v>
      </c>
      <c r="C2225" s="14" t="s">
        <v>748</v>
      </c>
      <c r="D2225" s="14" t="s">
        <v>4324</v>
      </c>
      <c r="E2225" s="16">
        <v>44522</v>
      </c>
      <c r="F2225" s="16">
        <v>44539</v>
      </c>
      <c r="G2225" s="17">
        <v>39700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39700</v>
      </c>
      <c r="P2225" s="20" t="s">
        <v>4325</v>
      </c>
      <c r="Q2225" s="17">
        <v>39700</v>
      </c>
      <c r="R2225" s="18">
        <v>0</v>
      </c>
      <c r="S2225" s="18">
        <v>0</v>
      </c>
      <c r="T2225" s="16" t="s">
        <v>47</v>
      </c>
      <c r="U2225" s="18">
        <v>0</v>
      </c>
      <c r="V2225" s="17">
        <v>0</v>
      </c>
      <c r="W2225" s="16" t="s">
        <v>47</v>
      </c>
      <c r="X2225" s="18">
        <v>0</v>
      </c>
      <c r="Y2225" s="16" t="s">
        <v>47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39700</v>
      </c>
      <c r="AH2225" s="23"/>
      <c r="AI2225" s="23"/>
    </row>
    <row r="2226" spans="1:35">
      <c r="A2226" s="14">
        <v>2218</v>
      </c>
      <c r="B2226" s="15" t="s">
        <v>46</v>
      </c>
      <c r="C2226" s="14" t="s">
        <v>748</v>
      </c>
      <c r="D2226" s="14" t="s">
        <v>4326</v>
      </c>
      <c r="E2226" s="16">
        <v>44522</v>
      </c>
      <c r="F2226" s="16">
        <v>44539</v>
      </c>
      <c r="G2226" s="17">
        <v>99600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99600</v>
      </c>
      <c r="P2226" s="20" t="s">
        <v>4327</v>
      </c>
      <c r="Q2226" s="17">
        <v>99600</v>
      </c>
      <c r="R2226" s="18">
        <v>0</v>
      </c>
      <c r="S2226" s="18">
        <v>0</v>
      </c>
      <c r="T2226" s="16" t="s">
        <v>47</v>
      </c>
      <c r="U2226" s="18">
        <v>0</v>
      </c>
      <c r="V2226" s="17">
        <v>0</v>
      </c>
      <c r="W2226" s="16" t="s">
        <v>47</v>
      </c>
      <c r="X2226" s="18">
        <v>0</v>
      </c>
      <c r="Y2226" s="16" t="s">
        <v>47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99600</v>
      </c>
      <c r="AH2226" s="23"/>
      <c r="AI2226" s="23"/>
    </row>
    <row r="2227" spans="1:35">
      <c r="A2227" s="14">
        <v>2219</v>
      </c>
      <c r="B2227" s="15" t="s">
        <v>46</v>
      </c>
      <c r="C2227" s="14" t="s">
        <v>748</v>
      </c>
      <c r="D2227" s="14" t="s">
        <v>4328</v>
      </c>
      <c r="E2227" s="16">
        <v>44522</v>
      </c>
      <c r="F2227" s="16">
        <v>44539</v>
      </c>
      <c r="G2227" s="17">
        <v>186500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186500</v>
      </c>
      <c r="P2227" s="20" t="s">
        <v>4329</v>
      </c>
      <c r="Q2227" s="17">
        <v>186500</v>
      </c>
      <c r="R2227" s="18">
        <v>0</v>
      </c>
      <c r="S2227" s="18">
        <v>0</v>
      </c>
      <c r="T2227" s="16" t="s">
        <v>47</v>
      </c>
      <c r="U2227" s="18">
        <v>0</v>
      </c>
      <c r="V2227" s="17">
        <v>0</v>
      </c>
      <c r="W2227" s="16" t="s">
        <v>47</v>
      </c>
      <c r="X2227" s="18">
        <v>0</v>
      </c>
      <c r="Y2227" s="16" t="s">
        <v>47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186500</v>
      </c>
      <c r="AH2227" s="23"/>
      <c r="AI2227" s="23"/>
    </row>
    <row r="2228" spans="1:35">
      <c r="A2228" s="14">
        <v>2220</v>
      </c>
      <c r="B2228" s="15" t="s">
        <v>46</v>
      </c>
      <c r="C2228" s="14" t="s">
        <v>748</v>
      </c>
      <c r="D2228" s="14" t="s">
        <v>4330</v>
      </c>
      <c r="E2228" s="16">
        <v>44522</v>
      </c>
      <c r="F2228" s="16">
        <v>44539</v>
      </c>
      <c r="G2228" s="17">
        <v>65900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65900</v>
      </c>
      <c r="P2228" s="20" t="s">
        <v>4331</v>
      </c>
      <c r="Q2228" s="17">
        <v>65900</v>
      </c>
      <c r="R2228" s="18">
        <v>0</v>
      </c>
      <c r="S2228" s="18">
        <v>0</v>
      </c>
      <c r="T2228" s="16" t="s">
        <v>47</v>
      </c>
      <c r="U2228" s="18">
        <v>0</v>
      </c>
      <c r="V2228" s="17">
        <v>0</v>
      </c>
      <c r="W2228" s="16" t="s">
        <v>47</v>
      </c>
      <c r="X2228" s="18">
        <v>0</v>
      </c>
      <c r="Y2228" s="16" t="s">
        <v>47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65900</v>
      </c>
      <c r="AH2228" s="23"/>
      <c r="AI2228" s="23"/>
    </row>
    <row r="2229" spans="1:35">
      <c r="A2229" s="14">
        <v>2221</v>
      </c>
      <c r="B2229" s="15" t="s">
        <v>46</v>
      </c>
      <c r="C2229" s="14" t="s">
        <v>748</v>
      </c>
      <c r="D2229" s="14" t="s">
        <v>4332</v>
      </c>
      <c r="E2229" s="16">
        <v>44522</v>
      </c>
      <c r="F2229" s="16">
        <v>44539</v>
      </c>
      <c r="G2229" s="17">
        <v>39700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39700</v>
      </c>
      <c r="P2229" s="20" t="s">
        <v>4333</v>
      </c>
      <c r="Q2229" s="17">
        <v>39700</v>
      </c>
      <c r="R2229" s="18">
        <v>0</v>
      </c>
      <c r="S2229" s="18">
        <v>0</v>
      </c>
      <c r="T2229" s="16" t="s">
        <v>47</v>
      </c>
      <c r="U2229" s="18">
        <v>0</v>
      </c>
      <c r="V2229" s="17">
        <v>0</v>
      </c>
      <c r="W2229" s="16" t="s">
        <v>47</v>
      </c>
      <c r="X2229" s="18">
        <v>0</v>
      </c>
      <c r="Y2229" s="16" t="s">
        <v>47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39700</v>
      </c>
      <c r="AH2229" s="23"/>
      <c r="AI2229" s="23"/>
    </row>
    <row r="2230" spans="1:35">
      <c r="A2230" s="14">
        <v>2222</v>
      </c>
      <c r="B2230" s="15" t="s">
        <v>46</v>
      </c>
      <c r="C2230" s="14" t="s">
        <v>748</v>
      </c>
      <c r="D2230" s="14" t="s">
        <v>4334</v>
      </c>
      <c r="E2230" s="16">
        <v>44522</v>
      </c>
      <c r="F2230" s="16">
        <v>44539</v>
      </c>
      <c r="G2230" s="17">
        <v>39700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39700</v>
      </c>
      <c r="P2230" s="20" t="s">
        <v>4335</v>
      </c>
      <c r="Q2230" s="17">
        <v>39700</v>
      </c>
      <c r="R2230" s="18">
        <v>0</v>
      </c>
      <c r="S2230" s="18">
        <v>0</v>
      </c>
      <c r="T2230" s="16" t="s">
        <v>47</v>
      </c>
      <c r="U2230" s="18">
        <v>0</v>
      </c>
      <c r="V2230" s="17">
        <v>0</v>
      </c>
      <c r="W2230" s="16" t="s">
        <v>47</v>
      </c>
      <c r="X2230" s="18">
        <v>0</v>
      </c>
      <c r="Y2230" s="16" t="s">
        <v>47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39700</v>
      </c>
      <c r="AH2230" s="23"/>
      <c r="AI2230" s="23"/>
    </row>
    <row r="2231" spans="1:35">
      <c r="A2231" s="14">
        <v>2223</v>
      </c>
      <c r="B2231" s="15" t="s">
        <v>46</v>
      </c>
      <c r="C2231" s="14" t="s">
        <v>748</v>
      </c>
      <c r="D2231" s="14" t="s">
        <v>4336</v>
      </c>
      <c r="E2231" s="16">
        <v>44522</v>
      </c>
      <c r="F2231" s="16">
        <v>44539</v>
      </c>
      <c r="G2231" s="17">
        <v>39700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39700</v>
      </c>
      <c r="P2231" s="20" t="s">
        <v>4337</v>
      </c>
      <c r="Q2231" s="17">
        <v>39700</v>
      </c>
      <c r="R2231" s="18">
        <v>0</v>
      </c>
      <c r="S2231" s="18">
        <v>0</v>
      </c>
      <c r="T2231" s="16" t="s">
        <v>47</v>
      </c>
      <c r="U2231" s="18">
        <v>39700</v>
      </c>
      <c r="V2231" s="17">
        <v>0</v>
      </c>
      <c r="W2231" s="16" t="s">
        <v>47</v>
      </c>
      <c r="X2231" s="18">
        <v>0</v>
      </c>
      <c r="Y2231" s="16" t="s">
        <v>47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>
      <c r="A2232" s="14">
        <v>2224</v>
      </c>
      <c r="B2232" s="15" t="s">
        <v>46</v>
      </c>
      <c r="C2232" s="14" t="s">
        <v>748</v>
      </c>
      <c r="D2232" s="14" t="s">
        <v>4338</v>
      </c>
      <c r="E2232" s="16">
        <v>44522</v>
      </c>
      <c r="F2232" s="16">
        <v>44539</v>
      </c>
      <c r="G2232" s="17">
        <v>53100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53100</v>
      </c>
      <c r="P2232" s="20" t="s">
        <v>4339</v>
      </c>
      <c r="Q2232" s="17">
        <v>53100</v>
      </c>
      <c r="R2232" s="18">
        <v>0</v>
      </c>
      <c r="S2232" s="18">
        <v>0</v>
      </c>
      <c r="T2232" s="16" t="s">
        <v>47</v>
      </c>
      <c r="U2232" s="18">
        <v>53100</v>
      </c>
      <c r="V2232" s="17">
        <v>0</v>
      </c>
      <c r="W2232" s="16" t="s">
        <v>47</v>
      </c>
      <c r="X2232" s="18">
        <v>0</v>
      </c>
      <c r="Y2232" s="16" t="s">
        <v>47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>
      <c r="A2233" s="14">
        <v>2225</v>
      </c>
      <c r="B2233" s="15" t="s">
        <v>46</v>
      </c>
      <c r="C2233" s="14" t="s">
        <v>748</v>
      </c>
      <c r="D2233" s="14" t="s">
        <v>4340</v>
      </c>
      <c r="E2233" s="16">
        <v>44522</v>
      </c>
      <c r="F2233" s="16">
        <v>44539</v>
      </c>
      <c r="G2233" s="17">
        <v>86700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86700</v>
      </c>
      <c r="P2233" s="20" t="s">
        <v>4341</v>
      </c>
      <c r="Q2233" s="17">
        <v>86700</v>
      </c>
      <c r="R2233" s="18">
        <v>0</v>
      </c>
      <c r="S2233" s="18">
        <v>0</v>
      </c>
      <c r="T2233" s="16" t="s">
        <v>47</v>
      </c>
      <c r="U2233" s="18">
        <v>86700</v>
      </c>
      <c r="V2233" s="17">
        <v>0</v>
      </c>
      <c r="W2233" s="16" t="s">
        <v>47</v>
      </c>
      <c r="X2233" s="18">
        <v>0</v>
      </c>
      <c r="Y2233" s="16" t="s">
        <v>47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>
      <c r="A2234" s="14">
        <v>2226</v>
      </c>
      <c r="B2234" s="15" t="s">
        <v>46</v>
      </c>
      <c r="C2234" s="14" t="s">
        <v>748</v>
      </c>
      <c r="D2234" s="14" t="s">
        <v>4342</v>
      </c>
      <c r="E2234" s="16">
        <v>44522</v>
      </c>
      <c r="F2234" s="16">
        <v>44539</v>
      </c>
      <c r="G2234" s="17">
        <v>21800</v>
      </c>
      <c r="H2234" s="18">
        <v>0</v>
      </c>
      <c r="I2234" s="25"/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21800</v>
      </c>
      <c r="P2234" s="20" t="s">
        <v>4343</v>
      </c>
      <c r="Q2234" s="17">
        <v>21800</v>
      </c>
      <c r="R2234" s="18">
        <v>0</v>
      </c>
      <c r="S2234" s="18">
        <v>0</v>
      </c>
      <c r="T2234" s="16" t="s">
        <v>47</v>
      </c>
      <c r="U2234" s="18">
        <v>21800</v>
      </c>
      <c r="V2234" s="17">
        <v>0</v>
      </c>
      <c r="W2234" s="16" t="s">
        <v>47</v>
      </c>
      <c r="X2234" s="18">
        <v>0</v>
      </c>
      <c r="Y2234" s="16" t="s">
        <v>47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>
      <c r="A2235" s="14">
        <v>2227</v>
      </c>
      <c r="B2235" s="15" t="s">
        <v>46</v>
      </c>
      <c r="C2235" s="14" t="s">
        <v>748</v>
      </c>
      <c r="D2235" s="14" t="s">
        <v>4344</v>
      </c>
      <c r="E2235" s="16">
        <v>44522</v>
      </c>
      <c r="F2235" s="16">
        <v>44539</v>
      </c>
      <c r="G2235" s="17">
        <v>39700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39700</v>
      </c>
      <c r="P2235" s="20" t="s">
        <v>4345</v>
      </c>
      <c r="Q2235" s="17">
        <v>39700</v>
      </c>
      <c r="R2235" s="18">
        <v>0</v>
      </c>
      <c r="S2235" s="18">
        <v>0</v>
      </c>
      <c r="T2235" s="16" t="s">
        <v>47</v>
      </c>
      <c r="U2235" s="18">
        <v>39700</v>
      </c>
      <c r="V2235" s="17">
        <v>0</v>
      </c>
      <c r="W2235" s="16" t="s">
        <v>47</v>
      </c>
      <c r="X2235" s="18">
        <v>0</v>
      </c>
      <c r="Y2235" s="16" t="s">
        <v>47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>
      <c r="A2236" s="14">
        <v>2228</v>
      </c>
      <c r="B2236" s="15" t="s">
        <v>46</v>
      </c>
      <c r="C2236" s="14" t="s">
        <v>748</v>
      </c>
      <c r="D2236" s="14" t="s">
        <v>4346</v>
      </c>
      <c r="E2236" s="16">
        <v>44522</v>
      </c>
      <c r="F2236" s="16">
        <v>44539</v>
      </c>
      <c r="G2236" s="17">
        <v>39700</v>
      </c>
      <c r="H2236" s="18">
        <v>0</v>
      </c>
      <c r="I2236" s="25"/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39700</v>
      </c>
      <c r="P2236" s="20" t="s">
        <v>4347</v>
      </c>
      <c r="Q2236" s="17">
        <v>39700</v>
      </c>
      <c r="R2236" s="18">
        <v>0</v>
      </c>
      <c r="S2236" s="18">
        <v>0</v>
      </c>
      <c r="T2236" s="16" t="s">
        <v>47</v>
      </c>
      <c r="U2236" s="18">
        <v>39700</v>
      </c>
      <c r="V2236" s="17">
        <v>0</v>
      </c>
      <c r="W2236" s="16" t="s">
        <v>47</v>
      </c>
      <c r="X2236" s="18">
        <v>0</v>
      </c>
      <c r="Y2236" s="16" t="s">
        <v>47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>
      <c r="A2237" s="14">
        <v>2229</v>
      </c>
      <c r="B2237" s="15" t="s">
        <v>46</v>
      </c>
      <c r="C2237" s="14" t="s">
        <v>748</v>
      </c>
      <c r="D2237" s="14" t="s">
        <v>4348</v>
      </c>
      <c r="E2237" s="16">
        <v>44522</v>
      </c>
      <c r="F2237" s="16">
        <v>44539</v>
      </c>
      <c r="G2237" s="17">
        <v>39700</v>
      </c>
      <c r="H2237" s="18">
        <v>0</v>
      </c>
      <c r="I2237" s="25"/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39700</v>
      </c>
      <c r="P2237" s="20" t="s">
        <v>4349</v>
      </c>
      <c r="Q2237" s="17">
        <v>39700</v>
      </c>
      <c r="R2237" s="18">
        <v>0</v>
      </c>
      <c r="S2237" s="18">
        <v>0</v>
      </c>
      <c r="T2237" s="16" t="s">
        <v>47</v>
      </c>
      <c r="U2237" s="18">
        <v>39700</v>
      </c>
      <c r="V2237" s="17">
        <v>0</v>
      </c>
      <c r="W2237" s="16" t="s">
        <v>47</v>
      </c>
      <c r="X2237" s="18">
        <v>0</v>
      </c>
      <c r="Y2237" s="16" t="s">
        <v>47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>
      <c r="A2238" s="14">
        <v>2230</v>
      </c>
      <c r="B2238" s="15" t="s">
        <v>46</v>
      </c>
      <c r="C2238" s="14" t="s">
        <v>748</v>
      </c>
      <c r="D2238" s="14" t="s">
        <v>4350</v>
      </c>
      <c r="E2238" s="16">
        <v>44522</v>
      </c>
      <c r="F2238" s="16">
        <v>44539</v>
      </c>
      <c r="G2238" s="17">
        <v>21800</v>
      </c>
      <c r="H2238" s="18">
        <v>0</v>
      </c>
      <c r="I2238" s="25"/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21800</v>
      </c>
      <c r="P2238" s="20" t="s">
        <v>4351</v>
      </c>
      <c r="Q2238" s="17">
        <v>21800</v>
      </c>
      <c r="R2238" s="18">
        <v>0</v>
      </c>
      <c r="S2238" s="18">
        <v>0</v>
      </c>
      <c r="T2238" s="16" t="s">
        <v>47</v>
      </c>
      <c r="U2238" s="18">
        <v>21800</v>
      </c>
      <c r="V2238" s="17">
        <v>0</v>
      </c>
      <c r="W2238" s="16" t="s">
        <v>47</v>
      </c>
      <c r="X2238" s="18">
        <v>0</v>
      </c>
      <c r="Y2238" s="16" t="s">
        <v>47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>
      <c r="A2239" s="14">
        <v>2231</v>
      </c>
      <c r="B2239" s="15" t="s">
        <v>46</v>
      </c>
      <c r="C2239" s="14" t="s">
        <v>748</v>
      </c>
      <c r="D2239" s="14" t="s">
        <v>4352</v>
      </c>
      <c r="E2239" s="16">
        <v>44522</v>
      </c>
      <c r="F2239" s="16">
        <v>44539</v>
      </c>
      <c r="G2239" s="17">
        <v>39700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39700</v>
      </c>
      <c r="P2239" s="20" t="s">
        <v>4353</v>
      </c>
      <c r="Q2239" s="17">
        <v>39700</v>
      </c>
      <c r="R2239" s="18">
        <v>0</v>
      </c>
      <c r="S2239" s="18">
        <v>0</v>
      </c>
      <c r="T2239" s="16" t="s">
        <v>47</v>
      </c>
      <c r="U2239" s="18">
        <v>39700</v>
      </c>
      <c r="V2239" s="17">
        <v>0</v>
      </c>
      <c r="W2239" s="16" t="s">
        <v>47</v>
      </c>
      <c r="X2239" s="18">
        <v>0</v>
      </c>
      <c r="Y2239" s="16" t="s">
        <v>47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>
      <c r="A2240" s="14">
        <v>2232</v>
      </c>
      <c r="B2240" s="15" t="s">
        <v>46</v>
      </c>
      <c r="C2240" s="14" t="s">
        <v>748</v>
      </c>
      <c r="D2240" s="14" t="s">
        <v>4354</v>
      </c>
      <c r="E2240" s="16">
        <v>44522</v>
      </c>
      <c r="F2240" s="16">
        <v>44539</v>
      </c>
      <c r="G2240" s="17">
        <v>127800</v>
      </c>
      <c r="H2240" s="18">
        <v>0</v>
      </c>
      <c r="I2240" s="25"/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127800</v>
      </c>
      <c r="P2240" s="20" t="s">
        <v>4355</v>
      </c>
      <c r="Q2240" s="17">
        <v>127800</v>
      </c>
      <c r="R2240" s="18">
        <v>0</v>
      </c>
      <c r="S2240" s="18">
        <v>0</v>
      </c>
      <c r="T2240" s="16" t="s">
        <v>47</v>
      </c>
      <c r="U2240" s="18">
        <v>127800</v>
      </c>
      <c r="V2240" s="17">
        <v>0</v>
      </c>
      <c r="W2240" s="16" t="s">
        <v>47</v>
      </c>
      <c r="X2240" s="18">
        <v>0</v>
      </c>
      <c r="Y2240" s="16" t="s">
        <v>47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>
      <c r="A2241" s="14">
        <v>2233</v>
      </c>
      <c r="B2241" s="15" t="s">
        <v>46</v>
      </c>
      <c r="C2241" s="14" t="s">
        <v>748</v>
      </c>
      <c r="D2241" s="14" t="s">
        <v>4356</v>
      </c>
      <c r="E2241" s="16">
        <v>44522</v>
      </c>
      <c r="F2241" s="16">
        <v>44539</v>
      </c>
      <c r="G2241" s="17">
        <v>639000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639000</v>
      </c>
      <c r="P2241" s="20" t="s">
        <v>4357</v>
      </c>
      <c r="Q2241" s="17">
        <v>639000</v>
      </c>
      <c r="R2241" s="18">
        <v>0</v>
      </c>
      <c r="S2241" s="18">
        <v>0</v>
      </c>
      <c r="T2241" s="16" t="s">
        <v>47</v>
      </c>
      <c r="U2241" s="18">
        <v>639000</v>
      </c>
      <c r="V2241" s="17">
        <v>0</v>
      </c>
      <c r="W2241" s="16" t="s">
        <v>47</v>
      </c>
      <c r="X2241" s="18">
        <v>0</v>
      </c>
      <c r="Y2241" s="16" t="s">
        <v>47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>
      <c r="A2242" s="14">
        <v>2234</v>
      </c>
      <c r="B2242" s="15" t="s">
        <v>46</v>
      </c>
      <c r="C2242" s="14" t="s">
        <v>748</v>
      </c>
      <c r="D2242" s="14" t="s">
        <v>4358</v>
      </c>
      <c r="E2242" s="16">
        <v>44522</v>
      </c>
      <c r="F2242" s="16">
        <v>44539</v>
      </c>
      <c r="G2242" s="17">
        <v>63700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63700</v>
      </c>
      <c r="P2242" s="20" t="s">
        <v>4359</v>
      </c>
      <c r="Q2242" s="17">
        <v>63700</v>
      </c>
      <c r="R2242" s="18">
        <v>0</v>
      </c>
      <c r="S2242" s="18">
        <v>0</v>
      </c>
      <c r="T2242" s="16" t="s">
        <v>47</v>
      </c>
      <c r="U2242" s="18">
        <v>63700</v>
      </c>
      <c r="V2242" s="17">
        <v>0</v>
      </c>
      <c r="W2242" s="16" t="s">
        <v>47</v>
      </c>
      <c r="X2242" s="18">
        <v>0</v>
      </c>
      <c r="Y2242" s="16" t="s">
        <v>47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>
      <c r="A2243" s="14">
        <v>2235</v>
      </c>
      <c r="B2243" s="15" t="s">
        <v>46</v>
      </c>
      <c r="C2243" s="14" t="s">
        <v>748</v>
      </c>
      <c r="D2243" s="14" t="s">
        <v>4360</v>
      </c>
      <c r="E2243" s="16">
        <v>44502</v>
      </c>
      <c r="F2243" s="16">
        <v>44539</v>
      </c>
      <c r="G2243" s="17">
        <v>29500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29500</v>
      </c>
      <c r="P2243" s="20" t="s">
        <v>4361</v>
      </c>
      <c r="Q2243" s="17">
        <v>29500</v>
      </c>
      <c r="R2243" s="18">
        <v>0</v>
      </c>
      <c r="S2243" s="18">
        <v>0</v>
      </c>
      <c r="T2243" s="16" t="s">
        <v>47</v>
      </c>
      <c r="U2243" s="18">
        <v>0</v>
      </c>
      <c r="V2243" s="17" t="s">
        <v>4362</v>
      </c>
      <c r="W2243" s="16">
        <v>44553</v>
      </c>
      <c r="X2243" s="18">
        <v>3500</v>
      </c>
      <c r="Y2243" s="16" t="s">
        <v>65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3500</v>
      </c>
      <c r="AF2243" s="17">
        <v>0</v>
      </c>
      <c r="AG2243" s="17">
        <v>26000</v>
      </c>
      <c r="AH2243" s="23"/>
      <c r="AI2243" s="23"/>
    </row>
    <row r="2244" spans="1:35">
      <c r="A2244" s="14">
        <v>2236</v>
      </c>
      <c r="B2244" s="15" t="s">
        <v>46</v>
      </c>
      <c r="C2244" s="14" t="s">
        <v>748</v>
      </c>
      <c r="D2244" s="14" t="s">
        <v>4363</v>
      </c>
      <c r="E2244" s="16">
        <v>44502</v>
      </c>
      <c r="F2244" s="16">
        <v>44539</v>
      </c>
      <c r="G2244" s="17">
        <v>21100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21100</v>
      </c>
      <c r="P2244" s="20" t="s">
        <v>4364</v>
      </c>
      <c r="Q2244" s="17">
        <v>21100</v>
      </c>
      <c r="R2244" s="18">
        <v>0</v>
      </c>
      <c r="S2244" s="18">
        <v>0</v>
      </c>
      <c r="T2244" s="16" t="s">
        <v>47</v>
      </c>
      <c r="U2244" s="18">
        <v>21100</v>
      </c>
      <c r="V2244" s="17">
        <v>0</v>
      </c>
      <c r="W2244" s="16" t="s">
        <v>47</v>
      </c>
      <c r="X2244" s="18">
        <v>0</v>
      </c>
      <c r="Y2244" s="16" t="s">
        <v>47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>
      <c r="A2245" s="14">
        <v>2237</v>
      </c>
      <c r="B2245" s="15" t="s">
        <v>46</v>
      </c>
      <c r="C2245" s="14" t="s">
        <v>748</v>
      </c>
      <c r="D2245" s="14" t="s">
        <v>4365</v>
      </c>
      <c r="E2245" s="16">
        <v>44502</v>
      </c>
      <c r="F2245" s="16">
        <v>44539</v>
      </c>
      <c r="G2245" s="17">
        <v>21100</v>
      </c>
      <c r="H2245" s="18">
        <v>0</v>
      </c>
      <c r="I2245" s="25"/>
      <c r="J2245" s="18">
        <v>0</v>
      </c>
      <c r="K2245" s="18">
        <v>0</v>
      </c>
      <c r="L2245" s="18">
        <v>0</v>
      </c>
      <c r="M2245" s="18">
        <v>0</v>
      </c>
      <c r="N2245" s="18">
        <v>0</v>
      </c>
      <c r="O2245" s="18">
        <v>21100</v>
      </c>
      <c r="P2245" s="20" t="s">
        <v>4366</v>
      </c>
      <c r="Q2245" s="17">
        <v>21100</v>
      </c>
      <c r="R2245" s="18">
        <v>0</v>
      </c>
      <c r="S2245" s="18">
        <v>0</v>
      </c>
      <c r="T2245" s="16" t="s">
        <v>47</v>
      </c>
      <c r="U2245" s="18">
        <v>21100</v>
      </c>
      <c r="V2245" s="17">
        <v>0</v>
      </c>
      <c r="W2245" s="16" t="s">
        <v>47</v>
      </c>
      <c r="X2245" s="18">
        <v>0</v>
      </c>
      <c r="Y2245" s="16" t="s">
        <v>47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>
      <c r="A2246" s="14">
        <v>2238</v>
      </c>
      <c r="B2246" s="15" t="s">
        <v>46</v>
      </c>
      <c r="C2246" s="14" t="s">
        <v>748</v>
      </c>
      <c r="D2246" s="14" t="s">
        <v>4367</v>
      </c>
      <c r="E2246" s="16">
        <v>44503</v>
      </c>
      <c r="F2246" s="16">
        <v>44539</v>
      </c>
      <c r="G2246" s="17">
        <v>29500</v>
      </c>
      <c r="H2246" s="18">
        <v>0</v>
      </c>
      <c r="I2246" s="25"/>
      <c r="J2246" s="18">
        <v>0</v>
      </c>
      <c r="K2246" s="18">
        <v>0</v>
      </c>
      <c r="L2246" s="18">
        <v>0</v>
      </c>
      <c r="M2246" s="18">
        <v>0</v>
      </c>
      <c r="N2246" s="18">
        <v>0</v>
      </c>
      <c r="O2246" s="18">
        <v>29500</v>
      </c>
      <c r="P2246" s="20" t="s">
        <v>4368</v>
      </c>
      <c r="Q2246" s="17">
        <v>29500</v>
      </c>
      <c r="R2246" s="18">
        <v>0</v>
      </c>
      <c r="S2246" s="18">
        <v>0</v>
      </c>
      <c r="T2246" s="16" t="s">
        <v>47</v>
      </c>
      <c r="U2246" s="18">
        <v>0</v>
      </c>
      <c r="V2246" s="17" t="s">
        <v>4369</v>
      </c>
      <c r="W2246" s="16">
        <v>44553</v>
      </c>
      <c r="X2246" s="18">
        <v>3500</v>
      </c>
      <c r="Y2246" s="16" t="s">
        <v>65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3500</v>
      </c>
      <c r="AF2246" s="17">
        <v>0</v>
      </c>
      <c r="AG2246" s="17">
        <v>26000</v>
      </c>
      <c r="AH2246" s="23"/>
      <c r="AI2246" s="23"/>
    </row>
    <row r="2247" spans="1:35">
      <c r="A2247" s="14">
        <v>2239</v>
      </c>
      <c r="B2247" s="15" t="s">
        <v>46</v>
      </c>
      <c r="C2247" s="14" t="s">
        <v>748</v>
      </c>
      <c r="D2247" s="14" t="s">
        <v>4370</v>
      </c>
      <c r="E2247" s="16">
        <v>44503</v>
      </c>
      <c r="F2247" s="16">
        <v>44539</v>
      </c>
      <c r="G2247" s="17">
        <v>21100</v>
      </c>
      <c r="H2247" s="18">
        <v>0</v>
      </c>
      <c r="I2247" s="25"/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21100</v>
      </c>
      <c r="P2247" s="20" t="s">
        <v>4371</v>
      </c>
      <c r="Q2247" s="17">
        <v>21100</v>
      </c>
      <c r="R2247" s="18">
        <v>0</v>
      </c>
      <c r="S2247" s="18">
        <v>0</v>
      </c>
      <c r="T2247" s="16" t="s">
        <v>47</v>
      </c>
      <c r="U2247" s="18">
        <v>0</v>
      </c>
      <c r="V2247" s="17" t="s">
        <v>4372</v>
      </c>
      <c r="W2247" s="16">
        <v>44553</v>
      </c>
      <c r="X2247" s="18">
        <v>3500</v>
      </c>
      <c r="Y2247" s="16" t="s">
        <v>65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3500</v>
      </c>
      <c r="AF2247" s="17">
        <v>0</v>
      </c>
      <c r="AG2247" s="17">
        <v>17600</v>
      </c>
      <c r="AH2247" s="23"/>
      <c r="AI2247" s="23"/>
    </row>
    <row r="2248" spans="1:35">
      <c r="A2248" s="14">
        <v>2240</v>
      </c>
      <c r="B2248" s="15" t="s">
        <v>46</v>
      </c>
      <c r="C2248" s="14" t="s">
        <v>748</v>
      </c>
      <c r="D2248" s="14" t="s">
        <v>4373</v>
      </c>
      <c r="E2248" s="16">
        <v>44504</v>
      </c>
      <c r="F2248" s="16">
        <v>44539</v>
      </c>
      <c r="G2248" s="17">
        <v>21100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21100</v>
      </c>
      <c r="P2248" s="20" t="s">
        <v>4374</v>
      </c>
      <c r="Q2248" s="17">
        <v>21100</v>
      </c>
      <c r="R2248" s="18">
        <v>0</v>
      </c>
      <c r="S2248" s="18">
        <v>0</v>
      </c>
      <c r="T2248" s="16" t="s">
        <v>47</v>
      </c>
      <c r="U2248" s="18">
        <v>21100</v>
      </c>
      <c r="V2248" s="17">
        <v>0</v>
      </c>
      <c r="W2248" s="16" t="s">
        <v>47</v>
      </c>
      <c r="X2248" s="18">
        <v>0</v>
      </c>
      <c r="Y2248" s="16" t="s">
        <v>47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>
      <c r="A2249" s="14">
        <v>2241</v>
      </c>
      <c r="B2249" s="15" t="s">
        <v>46</v>
      </c>
      <c r="C2249" s="14" t="s">
        <v>748</v>
      </c>
      <c r="D2249" s="14" t="s">
        <v>4375</v>
      </c>
      <c r="E2249" s="16">
        <v>44509</v>
      </c>
      <c r="F2249" s="16">
        <v>44539</v>
      </c>
      <c r="G2249" s="17">
        <v>21100</v>
      </c>
      <c r="H2249" s="18">
        <v>0</v>
      </c>
      <c r="I2249" s="25"/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21100</v>
      </c>
      <c r="P2249" s="20" t="s">
        <v>4376</v>
      </c>
      <c r="Q2249" s="17">
        <v>21100</v>
      </c>
      <c r="R2249" s="18">
        <v>0</v>
      </c>
      <c r="S2249" s="18">
        <v>0</v>
      </c>
      <c r="T2249" s="16" t="s">
        <v>47</v>
      </c>
      <c r="U2249" s="18">
        <v>21100</v>
      </c>
      <c r="V2249" s="17">
        <v>0</v>
      </c>
      <c r="W2249" s="16" t="s">
        <v>47</v>
      </c>
      <c r="X2249" s="18">
        <v>0</v>
      </c>
      <c r="Y2249" s="16" t="s">
        <v>47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>
      <c r="A2250" s="14">
        <v>2242</v>
      </c>
      <c r="B2250" s="15" t="s">
        <v>46</v>
      </c>
      <c r="C2250" s="14" t="s">
        <v>748</v>
      </c>
      <c r="D2250" s="14" t="s">
        <v>4377</v>
      </c>
      <c r="E2250" s="16">
        <v>44512</v>
      </c>
      <c r="F2250" s="16">
        <v>44539</v>
      </c>
      <c r="G2250" s="17">
        <v>29500</v>
      </c>
      <c r="H2250" s="18">
        <v>0</v>
      </c>
      <c r="I2250" s="25"/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29500</v>
      </c>
      <c r="P2250" s="20" t="s">
        <v>4378</v>
      </c>
      <c r="Q2250" s="17">
        <v>29500</v>
      </c>
      <c r="R2250" s="18">
        <v>0</v>
      </c>
      <c r="S2250" s="18">
        <v>0</v>
      </c>
      <c r="T2250" s="16" t="s">
        <v>47</v>
      </c>
      <c r="U2250" s="18">
        <v>0</v>
      </c>
      <c r="V2250" s="17" t="s">
        <v>4379</v>
      </c>
      <c r="W2250" s="16">
        <v>44554</v>
      </c>
      <c r="X2250" s="18">
        <v>3500</v>
      </c>
      <c r="Y2250" s="16" t="s">
        <v>65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3500</v>
      </c>
      <c r="AF2250" s="17">
        <v>0</v>
      </c>
      <c r="AG2250" s="17">
        <v>26000</v>
      </c>
      <c r="AH2250" s="23"/>
      <c r="AI2250" s="23"/>
    </row>
    <row r="2251" spans="1:35">
      <c r="A2251" s="14">
        <v>2243</v>
      </c>
      <c r="B2251" s="15" t="s">
        <v>46</v>
      </c>
      <c r="C2251" s="14" t="s">
        <v>748</v>
      </c>
      <c r="D2251" s="14" t="s">
        <v>4380</v>
      </c>
      <c r="E2251" s="16">
        <v>44517</v>
      </c>
      <c r="F2251" s="16">
        <v>44539</v>
      </c>
      <c r="G2251" s="17">
        <v>29500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29500</v>
      </c>
      <c r="P2251" s="20" t="s">
        <v>4381</v>
      </c>
      <c r="Q2251" s="17">
        <v>29500</v>
      </c>
      <c r="R2251" s="18">
        <v>0</v>
      </c>
      <c r="S2251" s="18">
        <v>0</v>
      </c>
      <c r="T2251" s="16" t="s">
        <v>47</v>
      </c>
      <c r="U2251" s="18">
        <v>0</v>
      </c>
      <c r="V2251" s="17" t="s">
        <v>4382</v>
      </c>
      <c r="W2251" s="16">
        <v>44554</v>
      </c>
      <c r="X2251" s="18">
        <v>3500</v>
      </c>
      <c r="Y2251" s="16" t="s">
        <v>65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3500</v>
      </c>
      <c r="AF2251" s="17">
        <v>0</v>
      </c>
      <c r="AG2251" s="17">
        <v>26000</v>
      </c>
      <c r="AH2251" s="23"/>
      <c r="AI2251" s="23"/>
    </row>
    <row r="2252" spans="1:35">
      <c r="A2252" s="14">
        <v>2244</v>
      </c>
      <c r="B2252" s="15" t="s">
        <v>46</v>
      </c>
      <c r="C2252" s="14" t="s">
        <v>748</v>
      </c>
      <c r="D2252" s="14" t="s">
        <v>4383</v>
      </c>
      <c r="E2252" s="16">
        <v>44517</v>
      </c>
      <c r="F2252" s="16">
        <v>44539</v>
      </c>
      <c r="G2252" s="17">
        <v>21100</v>
      </c>
      <c r="H2252" s="18">
        <v>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21100</v>
      </c>
      <c r="P2252" s="20" t="s">
        <v>4384</v>
      </c>
      <c r="Q2252" s="17">
        <v>21100</v>
      </c>
      <c r="R2252" s="18">
        <v>0</v>
      </c>
      <c r="S2252" s="18">
        <v>0</v>
      </c>
      <c r="T2252" s="16" t="s">
        <v>47</v>
      </c>
      <c r="U2252" s="18">
        <v>21100</v>
      </c>
      <c r="V2252" s="17">
        <v>0</v>
      </c>
      <c r="W2252" s="16" t="s">
        <v>47</v>
      </c>
      <c r="X2252" s="18">
        <v>0</v>
      </c>
      <c r="Y2252" s="16" t="s">
        <v>47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>
      <c r="A2253" s="14">
        <v>2245</v>
      </c>
      <c r="B2253" s="15" t="s">
        <v>46</v>
      </c>
      <c r="C2253" s="14" t="s">
        <v>748</v>
      </c>
      <c r="D2253" s="14" t="s">
        <v>4385</v>
      </c>
      <c r="E2253" s="16">
        <v>44522</v>
      </c>
      <c r="F2253" s="16">
        <v>44539</v>
      </c>
      <c r="G2253" s="17">
        <v>80832</v>
      </c>
      <c r="H2253" s="18">
        <v>0</v>
      </c>
      <c r="I2253" s="25"/>
      <c r="J2253" s="18">
        <v>0</v>
      </c>
      <c r="K2253" s="18">
        <v>0</v>
      </c>
      <c r="L2253" s="18">
        <v>0</v>
      </c>
      <c r="M2253" s="18">
        <v>0</v>
      </c>
      <c r="N2253" s="18">
        <v>0</v>
      </c>
      <c r="O2253" s="18">
        <v>80832</v>
      </c>
      <c r="P2253" s="20" t="s">
        <v>4386</v>
      </c>
      <c r="Q2253" s="17">
        <v>80832</v>
      </c>
      <c r="R2253" s="18">
        <v>0</v>
      </c>
      <c r="S2253" s="18">
        <v>0</v>
      </c>
      <c r="T2253" s="16" t="s">
        <v>47</v>
      </c>
      <c r="U2253" s="18">
        <v>80832</v>
      </c>
      <c r="V2253" s="17">
        <v>0</v>
      </c>
      <c r="W2253" s="16" t="s">
        <v>47</v>
      </c>
      <c r="X2253" s="18">
        <v>0</v>
      </c>
      <c r="Y2253" s="16" t="s">
        <v>47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>
      <c r="A2254" s="14">
        <v>2246</v>
      </c>
      <c r="B2254" s="15" t="s">
        <v>46</v>
      </c>
      <c r="C2254" s="14" t="s">
        <v>748</v>
      </c>
      <c r="D2254" s="14" t="s">
        <v>4387</v>
      </c>
      <c r="E2254" s="16">
        <v>44522</v>
      </c>
      <c r="F2254" s="16">
        <v>44539</v>
      </c>
      <c r="G2254" s="17">
        <v>80832</v>
      </c>
      <c r="H2254" s="18">
        <v>0</v>
      </c>
      <c r="I2254" s="25"/>
      <c r="J2254" s="18">
        <v>0</v>
      </c>
      <c r="K2254" s="18">
        <v>0</v>
      </c>
      <c r="L2254" s="18">
        <v>0</v>
      </c>
      <c r="M2254" s="18">
        <v>0</v>
      </c>
      <c r="N2254" s="18">
        <v>0</v>
      </c>
      <c r="O2254" s="18">
        <v>80832</v>
      </c>
      <c r="P2254" s="20" t="s">
        <v>4388</v>
      </c>
      <c r="Q2254" s="17">
        <v>80832</v>
      </c>
      <c r="R2254" s="18">
        <v>0</v>
      </c>
      <c r="S2254" s="18">
        <v>0</v>
      </c>
      <c r="T2254" s="16" t="s">
        <v>47</v>
      </c>
      <c r="U2254" s="18">
        <v>80832</v>
      </c>
      <c r="V2254" s="17">
        <v>0</v>
      </c>
      <c r="W2254" s="16" t="s">
        <v>47</v>
      </c>
      <c r="X2254" s="18">
        <v>0</v>
      </c>
      <c r="Y2254" s="16" t="s">
        <v>47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>
      <c r="A2255" s="14">
        <v>2247</v>
      </c>
      <c r="B2255" s="15" t="s">
        <v>46</v>
      </c>
      <c r="C2255" s="14" t="s">
        <v>748</v>
      </c>
      <c r="D2255" s="14" t="s">
        <v>4389</v>
      </c>
      <c r="E2255" s="16">
        <v>44522</v>
      </c>
      <c r="F2255" s="16">
        <v>44539</v>
      </c>
      <c r="G2255" s="17">
        <v>80832</v>
      </c>
      <c r="H2255" s="18">
        <v>0</v>
      </c>
      <c r="I2255" s="25"/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8">
        <v>80832</v>
      </c>
      <c r="P2255" s="20" t="s">
        <v>4390</v>
      </c>
      <c r="Q2255" s="17">
        <v>80832</v>
      </c>
      <c r="R2255" s="18">
        <v>0</v>
      </c>
      <c r="S2255" s="18">
        <v>0</v>
      </c>
      <c r="T2255" s="16" t="s">
        <v>47</v>
      </c>
      <c r="U2255" s="18">
        <v>80832</v>
      </c>
      <c r="V2255" s="17">
        <v>0</v>
      </c>
      <c r="W2255" s="16" t="s">
        <v>47</v>
      </c>
      <c r="X2255" s="18">
        <v>0</v>
      </c>
      <c r="Y2255" s="16" t="s">
        <v>47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>
      <c r="A2256" s="14">
        <v>2248</v>
      </c>
      <c r="B2256" s="15" t="s">
        <v>46</v>
      </c>
      <c r="C2256" s="14" t="s">
        <v>748</v>
      </c>
      <c r="D2256" s="14" t="s">
        <v>4391</v>
      </c>
      <c r="E2256" s="16">
        <v>44522</v>
      </c>
      <c r="F2256" s="16">
        <v>44539</v>
      </c>
      <c r="G2256" s="17">
        <v>80832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80832</v>
      </c>
      <c r="P2256" s="20" t="s">
        <v>4392</v>
      </c>
      <c r="Q2256" s="17">
        <v>80832</v>
      </c>
      <c r="R2256" s="18">
        <v>0</v>
      </c>
      <c r="S2256" s="18">
        <v>0</v>
      </c>
      <c r="T2256" s="16" t="s">
        <v>47</v>
      </c>
      <c r="U2256" s="18">
        <v>80832</v>
      </c>
      <c r="V2256" s="17">
        <v>0</v>
      </c>
      <c r="W2256" s="16" t="s">
        <v>47</v>
      </c>
      <c r="X2256" s="18">
        <v>0</v>
      </c>
      <c r="Y2256" s="16" t="s">
        <v>47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>
      <c r="A2257" s="14">
        <v>2249</v>
      </c>
      <c r="B2257" s="15" t="s">
        <v>46</v>
      </c>
      <c r="C2257" s="14" t="s">
        <v>748</v>
      </c>
      <c r="D2257" s="14" t="s">
        <v>4393</v>
      </c>
      <c r="E2257" s="16">
        <v>44504</v>
      </c>
      <c r="F2257" s="16">
        <v>44539</v>
      </c>
      <c r="G2257" s="17">
        <v>17600</v>
      </c>
      <c r="H2257" s="18">
        <v>3500</v>
      </c>
      <c r="I2257" s="25"/>
      <c r="J2257" s="18">
        <v>0</v>
      </c>
      <c r="K2257" s="18">
        <v>0</v>
      </c>
      <c r="L2257" s="18">
        <v>0</v>
      </c>
      <c r="M2257" s="18">
        <v>0</v>
      </c>
      <c r="N2257" s="18">
        <v>0</v>
      </c>
      <c r="O2257" s="18">
        <v>14100</v>
      </c>
      <c r="P2257" s="20" t="s">
        <v>4394</v>
      </c>
      <c r="Q2257" s="17">
        <v>17600</v>
      </c>
      <c r="R2257" s="18">
        <v>3500</v>
      </c>
      <c r="S2257" s="18">
        <v>0</v>
      </c>
      <c r="T2257" s="16" t="s">
        <v>47</v>
      </c>
      <c r="U2257" s="18">
        <v>0</v>
      </c>
      <c r="V2257" s="17">
        <v>0</v>
      </c>
      <c r="W2257" s="16" t="s">
        <v>47</v>
      </c>
      <c r="X2257" s="18">
        <v>0</v>
      </c>
      <c r="Y2257" s="16" t="s">
        <v>47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17600</v>
      </c>
      <c r="AH2257" s="23"/>
      <c r="AI2257" s="23"/>
    </row>
    <row r="2258" spans="1:35">
      <c r="A2258" s="14">
        <v>2250</v>
      </c>
      <c r="B2258" s="15" t="s">
        <v>46</v>
      </c>
      <c r="C2258" s="14" t="s">
        <v>748</v>
      </c>
      <c r="D2258" s="14" t="s">
        <v>4395</v>
      </c>
      <c r="E2258" s="16">
        <v>44523</v>
      </c>
      <c r="F2258" s="16">
        <v>44539</v>
      </c>
      <c r="G2258" s="17">
        <v>26000</v>
      </c>
      <c r="H2258" s="18">
        <v>3500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22500</v>
      </c>
      <c r="P2258" s="20" t="s">
        <v>4396</v>
      </c>
      <c r="Q2258" s="17">
        <v>26000</v>
      </c>
      <c r="R2258" s="18">
        <v>3500</v>
      </c>
      <c r="S2258" s="18">
        <v>0</v>
      </c>
      <c r="T2258" s="16" t="s">
        <v>47</v>
      </c>
      <c r="U2258" s="18">
        <v>0</v>
      </c>
      <c r="V2258" s="17">
        <v>0</v>
      </c>
      <c r="W2258" s="16" t="s">
        <v>47</v>
      </c>
      <c r="X2258" s="18">
        <v>0</v>
      </c>
      <c r="Y2258" s="16" t="s">
        <v>47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26000</v>
      </c>
      <c r="AH2258" s="23"/>
      <c r="AI2258" s="23"/>
    </row>
    <row r="2259" spans="1:35">
      <c r="A2259" s="14">
        <v>2251</v>
      </c>
      <c r="B2259" s="15" t="s">
        <v>46</v>
      </c>
      <c r="C2259" s="14" t="s">
        <v>748</v>
      </c>
      <c r="D2259" s="14" t="s">
        <v>4397</v>
      </c>
      <c r="E2259" s="16">
        <v>44523</v>
      </c>
      <c r="F2259" s="16">
        <v>44539</v>
      </c>
      <c r="G2259" s="17">
        <v>53100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53100</v>
      </c>
      <c r="P2259" s="20" t="s">
        <v>4398</v>
      </c>
      <c r="Q2259" s="17">
        <v>53100</v>
      </c>
      <c r="R2259" s="18">
        <v>0</v>
      </c>
      <c r="S2259" s="18">
        <v>0</v>
      </c>
      <c r="T2259" s="16" t="s">
        <v>47</v>
      </c>
      <c r="U2259" s="18">
        <v>53100</v>
      </c>
      <c r="V2259" s="17">
        <v>0</v>
      </c>
      <c r="W2259" s="16" t="s">
        <v>47</v>
      </c>
      <c r="X2259" s="18">
        <v>0</v>
      </c>
      <c r="Y2259" s="16" t="s">
        <v>47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>
      <c r="A2260" s="14">
        <v>2252</v>
      </c>
      <c r="B2260" s="15" t="s">
        <v>46</v>
      </c>
      <c r="C2260" s="14" t="s">
        <v>748</v>
      </c>
      <c r="D2260" s="14" t="s">
        <v>4399</v>
      </c>
      <c r="E2260" s="16">
        <v>44523</v>
      </c>
      <c r="F2260" s="16">
        <v>44539</v>
      </c>
      <c r="G2260" s="17">
        <v>97800</v>
      </c>
      <c r="H2260" s="18">
        <v>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97800</v>
      </c>
      <c r="P2260" s="20" t="s">
        <v>4400</v>
      </c>
      <c r="Q2260" s="17">
        <v>97800</v>
      </c>
      <c r="R2260" s="18">
        <v>0</v>
      </c>
      <c r="S2260" s="18">
        <v>0</v>
      </c>
      <c r="T2260" s="16" t="s">
        <v>47</v>
      </c>
      <c r="U2260" s="18">
        <v>97800</v>
      </c>
      <c r="V2260" s="17">
        <v>0</v>
      </c>
      <c r="W2260" s="16" t="s">
        <v>47</v>
      </c>
      <c r="X2260" s="18">
        <v>0</v>
      </c>
      <c r="Y2260" s="16" t="s">
        <v>47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>
      <c r="A2261" s="14">
        <v>2253</v>
      </c>
      <c r="B2261" s="15" t="s">
        <v>46</v>
      </c>
      <c r="C2261" s="14" t="s">
        <v>748</v>
      </c>
      <c r="D2261" s="14" t="s">
        <v>4401</v>
      </c>
      <c r="E2261" s="16">
        <v>44523</v>
      </c>
      <c r="F2261" s="16">
        <v>44539</v>
      </c>
      <c r="G2261" s="17">
        <v>26000</v>
      </c>
      <c r="H2261" s="18">
        <v>3500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22500</v>
      </c>
      <c r="P2261" s="20" t="s">
        <v>4402</v>
      </c>
      <c r="Q2261" s="17">
        <v>26000</v>
      </c>
      <c r="R2261" s="18">
        <v>3500</v>
      </c>
      <c r="S2261" s="18">
        <v>0</v>
      </c>
      <c r="T2261" s="16" t="s">
        <v>47</v>
      </c>
      <c r="U2261" s="18">
        <v>0</v>
      </c>
      <c r="V2261" s="17">
        <v>0</v>
      </c>
      <c r="W2261" s="16" t="s">
        <v>47</v>
      </c>
      <c r="X2261" s="18">
        <v>0</v>
      </c>
      <c r="Y2261" s="16" t="s">
        <v>47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26000</v>
      </c>
      <c r="AH2261" s="23"/>
      <c r="AI2261" s="23"/>
    </row>
    <row r="2262" spans="1:35">
      <c r="A2262" s="14">
        <v>2254</v>
      </c>
      <c r="B2262" s="15" t="s">
        <v>46</v>
      </c>
      <c r="C2262" s="14" t="s">
        <v>748</v>
      </c>
      <c r="D2262" s="14" t="s">
        <v>4403</v>
      </c>
      <c r="E2262" s="16">
        <v>44523</v>
      </c>
      <c r="F2262" s="16">
        <v>44539</v>
      </c>
      <c r="G2262" s="17">
        <v>26000</v>
      </c>
      <c r="H2262" s="18">
        <v>3500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22500</v>
      </c>
      <c r="P2262" s="20" t="s">
        <v>4404</v>
      </c>
      <c r="Q2262" s="17">
        <v>26000</v>
      </c>
      <c r="R2262" s="18">
        <v>3500</v>
      </c>
      <c r="S2262" s="18">
        <v>0</v>
      </c>
      <c r="T2262" s="16" t="s">
        <v>47</v>
      </c>
      <c r="U2262" s="18">
        <v>0</v>
      </c>
      <c r="V2262" s="17">
        <v>0</v>
      </c>
      <c r="W2262" s="16" t="s">
        <v>47</v>
      </c>
      <c r="X2262" s="18">
        <v>0</v>
      </c>
      <c r="Y2262" s="16" t="s">
        <v>47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26000</v>
      </c>
      <c r="AH2262" s="23"/>
      <c r="AI2262" s="23"/>
    </row>
    <row r="2263" spans="1:35">
      <c r="A2263" s="14">
        <v>2255</v>
      </c>
      <c r="B2263" s="15" t="s">
        <v>46</v>
      </c>
      <c r="C2263" s="14" t="s">
        <v>748</v>
      </c>
      <c r="D2263" s="14" t="s">
        <v>4405</v>
      </c>
      <c r="E2263" s="16">
        <v>44523</v>
      </c>
      <c r="F2263" s="16">
        <v>44539</v>
      </c>
      <c r="G2263" s="17">
        <v>26000</v>
      </c>
      <c r="H2263" s="18">
        <v>3500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22500</v>
      </c>
      <c r="P2263" s="20" t="s">
        <v>4406</v>
      </c>
      <c r="Q2263" s="17">
        <v>26000</v>
      </c>
      <c r="R2263" s="18">
        <v>3500</v>
      </c>
      <c r="S2263" s="18">
        <v>0</v>
      </c>
      <c r="T2263" s="16" t="s">
        <v>47</v>
      </c>
      <c r="U2263" s="18">
        <v>0</v>
      </c>
      <c r="V2263" s="17">
        <v>0</v>
      </c>
      <c r="W2263" s="16" t="s">
        <v>47</v>
      </c>
      <c r="X2263" s="18">
        <v>0</v>
      </c>
      <c r="Y2263" s="16" t="s">
        <v>47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26000</v>
      </c>
      <c r="AH2263" s="23"/>
      <c r="AI2263" s="23"/>
    </row>
    <row r="2264" spans="1:35">
      <c r="A2264" s="14">
        <v>2256</v>
      </c>
      <c r="B2264" s="15" t="s">
        <v>46</v>
      </c>
      <c r="C2264" s="14" t="s">
        <v>748</v>
      </c>
      <c r="D2264" s="14" t="s">
        <v>4407</v>
      </c>
      <c r="E2264" s="16">
        <v>44523</v>
      </c>
      <c r="F2264" s="16">
        <v>44539</v>
      </c>
      <c r="G2264" s="17">
        <v>26000</v>
      </c>
      <c r="H2264" s="18">
        <v>3500</v>
      </c>
      <c r="I2264" s="25"/>
      <c r="J2264" s="18">
        <v>0</v>
      </c>
      <c r="K2264" s="18">
        <v>0</v>
      </c>
      <c r="L2264" s="18">
        <v>0</v>
      </c>
      <c r="M2264" s="18">
        <v>0</v>
      </c>
      <c r="N2264" s="18">
        <v>0</v>
      </c>
      <c r="O2264" s="18">
        <v>22500</v>
      </c>
      <c r="P2264" s="20" t="s">
        <v>4408</v>
      </c>
      <c r="Q2264" s="17">
        <v>26000</v>
      </c>
      <c r="R2264" s="18">
        <v>3500</v>
      </c>
      <c r="S2264" s="18">
        <v>0</v>
      </c>
      <c r="T2264" s="16" t="s">
        <v>47</v>
      </c>
      <c r="U2264" s="18">
        <v>0</v>
      </c>
      <c r="V2264" s="17">
        <v>0</v>
      </c>
      <c r="W2264" s="16" t="s">
        <v>47</v>
      </c>
      <c r="X2264" s="18">
        <v>0</v>
      </c>
      <c r="Y2264" s="16" t="s">
        <v>47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26000</v>
      </c>
      <c r="AH2264" s="23"/>
      <c r="AI2264" s="23"/>
    </row>
    <row r="2265" spans="1:35">
      <c r="A2265" s="14">
        <v>2257</v>
      </c>
      <c r="B2265" s="15" t="s">
        <v>46</v>
      </c>
      <c r="C2265" s="14" t="s">
        <v>748</v>
      </c>
      <c r="D2265" s="14" t="s">
        <v>4409</v>
      </c>
      <c r="E2265" s="16">
        <v>44523</v>
      </c>
      <c r="F2265" s="16">
        <v>44539</v>
      </c>
      <c r="G2265" s="17">
        <v>17600</v>
      </c>
      <c r="H2265" s="18">
        <v>3500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14100</v>
      </c>
      <c r="P2265" s="20" t="s">
        <v>4410</v>
      </c>
      <c r="Q2265" s="17">
        <v>17600</v>
      </c>
      <c r="R2265" s="18">
        <v>3500</v>
      </c>
      <c r="S2265" s="18">
        <v>0</v>
      </c>
      <c r="T2265" s="16" t="s">
        <v>47</v>
      </c>
      <c r="U2265" s="18">
        <v>0</v>
      </c>
      <c r="V2265" s="17">
        <v>0</v>
      </c>
      <c r="W2265" s="16" t="s">
        <v>47</v>
      </c>
      <c r="X2265" s="18">
        <v>0</v>
      </c>
      <c r="Y2265" s="16" t="s">
        <v>47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17600</v>
      </c>
      <c r="AH2265" s="23"/>
      <c r="AI2265" s="23"/>
    </row>
    <row r="2266" spans="1:35">
      <c r="A2266" s="14">
        <v>2258</v>
      </c>
      <c r="B2266" s="15" t="s">
        <v>46</v>
      </c>
      <c r="C2266" s="14" t="s">
        <v>748</v>
      </c>
      <c r="D2266" s="14" t="s">
        <v>4411</v>
      </c>
      <c r="E2266" s="16">
        <v>44523</v>
      </c>
      <c r="F2266" s="16">
        <v>44539</v>
      </c>
      <c r="G2266" s="17">
        <v>487499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487499</v>
      </c>
      <c r="P2266" s="20" t="s">
        <v>4412</v>
      </c>
      <c r="Q2266" s="17">
        <v>487499</v>
      </c>
      <c r="R2266" s="18">
        <v>0</v>
      </c>
      <c r="S2266" s="18">
        <v>0</v>
      </c>
      <c r="T2266" s="16" t="s">
        <v>47</v>
      </c>
      <c r="U2266" s="18">
        <v>487499</v>
      </c>
      <c r="V2266" s="17">
        <v>0</v>
      </c>
      <c r="W2266" s="16" t="s">
        <v>47</v>
      </c>
      <c r="X2266" s="18">
        <v>0</v>
      </c>
      <c r="Y2266" s="16" t="s">
        <v>47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>
      <c r="A2267" s="14">
        <v>2259</v>
      </c>
      <c r="B2267" s="15" t="s">
        <v>46</v>
      </c>
      <c r="C2267" s="14" t="s">
        <v>748</v>
      </c>
      <c r="D2267" s="14" t="s">
        <v>4413</v>
      </c>
      <c r="E2267" s="16">
        <v>44523</v>
      </c>
      <c r="F2267" s="16">
        <v>44539</v>
      </c>
      <c r="G2267" s="17">
        <v>997100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997100</v>
      </c>
      <c r="P2267" s="20" t="s">
        <v>4414</v>
      </c>
      <c r="Q2267" s="17">
        <v>997100</v>
      </c>
      <c r="R2267" s="18">
        <v>0</v>
      </c>
      <c r="S2267" s="18">
        <v>0</v>
      </c>
      <c r="T2267" s="16" t="s">
        <v>47</v>
      </c>
      <c r="U2267" s="18">
        <v>997100</v>
      </c>
      <c r="V2267" s="17">
        <v>0</v>
      </c>
      <c r="W2267" s="16" t="s">
        <v>47</v>
      </c>
      <c r="X2267" s="18">
        <v>0</v>
      </c>
      <c r="Y2267" s="16" t="s">
        <v>47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>
      <c r="A2268" s="14">
        <v>2260</v>
      </c>
      <c r="B2268" s="15" t="s">
        <v>46</v>
      </c>
      <c r="C2268" s="14" t="s">
        <v>748</v>
      </c>
      <c r="D2268" s="14" t="s">
        <v>4415</v>
      </c>
      <c r="E2268" s="16">
        <v>44523</v>
      </c>
      <c r="F2268" s="16">
        <v>44539</v>
      </c>
      <c r="G2268" s="17">
        <v>392819</v>
      </c>
      <c r="H2268" s="18">
        <v>0</v>
      </c>
      <c r="I2268" s="25"/>
      <c r="J2268" s="18">
        <v>0</v>
      </c>
      <c r="K2268" s="18">
        <v>0</v>
      </c>
      <c r="L2268" s="18">
        <v>0</v>
      </c>
      <c r="M2268" s="18">
        <v>0</v>
      </c>
      <c r="N2268" s="18">
        <v>0</v>
      </c>
      <c r="O2268" s="18">
        <v>392819</v>
      </c>
      <c r="P2268" s="20" t="s">
        <v>4416</v>
      </c>
      <c r="Q2268" s="17">
        <v>392819</v>
      </c>
      <c r="R2268" s="18">
        <v>0</v>
      </c>
      <c r="S2268" s="18">
        <v>0</v>
      </c>
      <c r="T2268" s="16" t="s">
        <v>47</v>
      </c>
      <c r="U2268" s="18">
        <v>392819</v>
      </c>
      <c r="V2268" s="17">
        <v>0</v>
      </c>
      <c r="W2268" s="16" t="s">
        <v>47</v>
      </c>
      <c r="X2268" s="18">
        <v>0</v>
      </c>
      <c r="Y2268" s="16" t="s">
        <v>47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>
      <c r="A2269" s="14">
        <v>2261</v>
      </c>
      <c r="B2269" s="15" t="s">
        <v>46</v>
      </c>
      <c r="C2269" s="14" t="s">
        <v>748</v>
      </c>
      <c r="D2269" s="14" t="s">
        <v>4417</v>
      </c>
      <c r="E2269" s="16">
        <v>44523</v>
      </c>
      <c r="F2269" s="16">
        <v>44539</v>
      </c>
      <c r="G2269" s="17">
        <v>2896086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2896086</v>
      </c>
      <c r="P2269" s="20" t="s">
        <v>4418</v>
      </c>
      <c r="Q2269" s="17">
        <v>2896086</v>
      </c>
      <c r="R2269" s="18">
        <v>0</v>
      </c>
      <c r="S2269" s="18">
        <v>0</v>
      </c>
      <c r="T2269" s="16" t="s">
        <v>47</v>
      </c>
      <c r="U2269" s="18">
        <v>2896086</v>
      </c>
      <c r="V2269" s="17">
        <v>0</v>
      </c>
      <c r="W2269" s="16" t="s">
        <v>47</v>
      </c>
      <c r="X2269" s="18">
        <v>0</v>
      </c>
      <c r="Y2269" s="16" t="s">
        <v>47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>
      <c r="A2270" s="14">
        <v>2262</v>
      </c>
      <c r="B2270" s="15" t="s">
        <v>46</v>
      </c>
      <c r="C2270" s="14" t="s">
        <v>748</v>
      </c>
      <c r="D2270" s="14" t="s">
        <v>4419</v>
      </c>
      <c r="E2270" s="16">
        <v>44523</v>
      </c>
      <c r="F2270" s="16">
        <v>44539</v>
      </c>
      <c r="G2270" s="17">
        <v>788397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788397</v>
      </c>
      <c r="P2270" s="20" t="s">
        <v>4420</v>
      </c>
      <c r="Q2270" s="17">
        <v>788397</v>
      </c>
      <c r="R2270" s="18">
        <v>0</v>
      </c>
      <c r="S2270" s="18">
        <v>0</v>
      </c>
      <c r="T2270" s="16" t="s">
        <v>47</v>
      </c>
      <c r="U2270" s="18">
        <v>788397</v>
      </c>
      <c r="V2270" s="17">
        <v>0</v>
      </c>
      <c r="W2270" s="16" t="s">
        <v>47</v>
      </c>
      <c r="X2270" s="18">
        <v>0</v>
      </c>
      <c r="Y2270" s="16" t="s">
        <v>47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>
      <c r="A2271" s="14">
        <v>2263</v>
      </c>
      <c r="B2271" s="15" t="s">
        <v>46</v>
      </c>
      <c r="C2271" s="14" t="s">
        <v>748</v>
      </c>
      <c r="D2271" s="14" t="s">
        <v>4421</v>
      </c>
      <c r="E2271" s="16">
        <v>44523</v>
      </c>
      <c r="F2271" s="16">
        <v>44539</v>
      </c>
      <c r="G2271" s="17">
        <v>1121416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1121416</v>
      </c>
      <c r="P2271" s="20" t="s">
        <v>4422</v>
      </c>
      <c r="Q2271" s="17">
        <v>1121416</v>
      </c>
      <c r="R2271" s="18">
        <v>0</v>
      </c>
      <c r="S2271" s="18">
        <v>0</v>
      </c>
      <c r="T2271" s="16" t="s">
        <v>47</v>
      </c>
      <c r="U2271" s="18">
        <v>1121416</v>
      </c>
      <c r="V2271" s="17">
        <v>0</v>
      </c>
      <c r="W2271" s="16" t="s">
        <v>47</v>
      </c>
      <c r="X2271" s="18">
        <v>0</v>
      </c>
      <c r="Y2271" s="16" t="s">
        <v>47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>
      <c r="A2272" s="14">
        <v>2264</v>
      </c>
      <c r="B2272" s="15" t="s">
        <v>46</v>
      </c>
      <c r="C2272" s="14" t="s">
        <v>748</v>
      </c>
      <c r="D2272" s="14" t="s">
        <v>4423</v>
      </c>
      <c r="E2272" s="16">
        <v>44523</v>
      </c>
      <c r="F2272" s="16">
        <v>44539</v>
      </c>
      <c r="G2272" s="17">
        <v>80832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80832</v>
      </c>
      <c r="P2272" s="20" t="s">
        <v>4424</v>
      </c>
      <c r="Q2272" s="17">
        <v>80832</v>
      </c>
      <c r="R2272" s="18">
        <v>0</v>
      </c>
      <c r="S2272" s="18">
        <v>0</v>
      </c>
      <c r="T2272" s="16" t="s">
        <v>47</v>
      </c>
      <c r="U2272" s="18">
        <v>80832</v>
      </c>
      <c r="V2272" s="17">
        <v>0</v>
      </c>
      <c r="W2272" s="16" t="s">
        <v>47</v>
      </c>
      <c r="X2272" s="18">
        <v>0</v>
      </c>
      <c r="Y2272" s="16" t="s">
        <v>47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>
      <c r="A2273" s="14">
        <v>2265</v>
      </c>
      <c r="B2273" s="15" t="s">
        <v>46</v>
      </c>
      <c r="C2273" s="14" t="s">
        <v>748</v>
      </c>
      <c r="D2273" s="14" t="s">
        <v>4425</v>
      </c>
      <c r="E2273" s="16">
        <v>44523</v>
      </c>
      <c r="F2273" s="16">
        <v>44539</v>
      </c>
      <c r="G2273" s="17">
        <v>440148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440148</v>
      </c>
      <c r="P2273" s="20" t="s">
        <v>4426</v>
      </c>
      <c r="Q2273" s="17">
        <v>440148</v>
      </c>
      <c r="R2273" s="18">
        <v>0</v>
      </c>
      <c r="S2273" s="18">
        <v>0</v>
      </c>
      <c r="T2273" s="16" t="s">
        <v>47</v>
      </c>
      <c r="U2273" s="18">
        <v>440148</v>
      </c>
      <c r="V2273" s="17">
        <v>0</v>
      </c>
      <c r="W2273" s="16" t="s">
        <v>47</v>
      </c>
      <c r="X2273" s="18">
        <v>0</v>
      </c>
      <c r="Y2273" s="16" t="s">
        <v>47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>
      <c r="A2274" s="14">
        <v>2266</v>
      </c>
      <c r="B2274" s="15" t="s">
        <v>46</v>
      </c>
      <c r="C2274" s="14" t="s">
        <v>748</v>
      </c>
      <c r="D2274" s="14" t="s">
        <v>4427</v>
      </c>
      <c r="E2274" s="16">
        <v>44523</v>
      </c>
      <c r="F2274" s="16">
        <v>44539</v>
      </c>
      <c r="G2274" s="17">
        <v>80832</v>
      </c>
      <c r="H2274" s="18">
        <v>0</v>
      </c>
      <c r="I2274" s="25"/>
      <c r="J2274" s="18">
        <v>0</v>
      </c>
      <c r="K2274" s="18">
        <v>0</v>
      </c>
      <c r="L2274" s="18">
        <v>0</v>
      </c>
      <c r="M2274" s="18">
        <v>0</v>
      </c>
      <c r="N2274" s="18">
        <v>0</v>
      </c>
      <c r="O2274" s="18">
        <v>80832</v>
      </c>
      <c r="P2274" s="20" t="s">
        <v>4428</v>
      </c>
      <c r="Q2274" s="17">
        <v>80832</v>
      </c>
      <c r="R2274" s="18">
        <v>0</v>
      </c>
      <c r="S2274" s="18">
        <v>0</v>
      </c>
      <c r="T2274" s="16" t="s">
        <v>47</v>
      </c>
      <c r="U2274" s="18">
        <v>80832</v>
      </c>
      <c r="V2274" s="17">
        <v>0</v>
      </c>
      <c r="W2274" s="16" t="s">
        <v>47</v>
      </c>
      <c r="X2274" s="18">
        <v>0</v>
      </c>
      <c r="Y2274" s="16" t="s">
        <v>47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>
      <c r="A2275" s="14">
        <v>2267</v>
      </c>
      <c r="B2275" s="15" t="s">
        <v>46</v>
      </c>
      <c r="C2275" s="14" t="s">
        <v>748</v>
      </c>
      <c r="D2275" s="14" t="s">
        <v>4429</v>
      </c>
      <c r="E2275" s="16">
        <v>44523</v>
      </c>
      <c r="F2275" s="16">
        <v>44539</v>
      </c>
      <c r="G2275" s="17">
        <v>699010</v>
      </c>
      <c r="H2275" s="18">
        <v>0</v>
      </c>
      <c r="I2275" s="25"/>
      <c r="J2275" s="18">
        <v>0</v>
      </c>
      <c r="K2275" s="18">
        <v>0</v>
      </c>
      <c r="L2275" s="18">
        <v>0</v>
      </c>
      <c r="M2275" s="18">
        <v>0</v>
      </c>
      <c r="N2275" s="18">
        <v>0</v>
      </c>
      <c r="O2275" s="18">
        <v>699010</v>
      </c>
      <c r="P2275" s="20" t="s">
        <v>4430</v>
      </c>
      <c r="Q2275" s="17">
        <v>699010</v>
      </c>
      <c r="R2275" s="18">
        <v>0</v>
      </c>
      <c r="S2275" s="18">
        <v>0</v>
      </c>
      <c r="T2275" s="16" t="s">
        <v>47</v>
      </c>
      <c r="U2275" s="18">
        <v>699010</v>
      </c>
      <c r="V2275" s="17">
        <v>0</v>
      </c>
      <c r="W2275" s="16" t="s">
        <v>47</v>
      </c>
      <c r="X2275" s="18">
        <v>0</v>
      </c>
      <c r="Y2275" s="16" t="s">
        <v>47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>
      <c r="A2276" s="14">
        <v>2268</v>
      </c>
      <c r="B2276" s="15" t="s">
        <v>46</v>
      </c>
      <c r="C2276" s="14" t="s">
        <v>748</v>
      </c>
      <c r="D2276" s="14" t="s">
        <v>4431</v>
      </c>
      <c r="E2276" s="16">
        <v>44523</v>
      </c>
      <c r="F2276" s="16">
        <v>44539</v>
      </c>
      <c r="G2276" s="17">
        <v>545500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545500</v>
      </c>
      <c r="P2276" s="20" t="s">
        <v>4432</v>
      </c>
      <c r="Q2276" s="17">
        <v>545500</v>
      </c>
      <c r="R2276" s="18">
        <v>0</v>
      </c>
      <c r="S2276" s="18">
        <v>0</v>
      </c>
      <c r="T2276" s="16" t="s">
        <v>47</v>
      </c>
      <c r="U2276" s="18">
        <v>545500</v>
      </c>
      <c r="V2276" s="17">
        <v>0</v>
      </c>
      <c r="W2276" s="16" t="s">
        <v>47</v>
      </c>
      <c r="X2276" s="18">
        <v>0</v>
      </c>
      <c r="Y2276" s="16" t="s">
        <v>47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>
      <c r="A2277" s="14">
        <v>2269</v>
      </c>
      <c r="B2277" s="15" t="s">
        <v>46</v>
      </c>
      <c r="C2277" s="14" t="s">
        <v>748</v>
      </c>
      <c r="D2277" s="14" t="s">
        <v>4433</v>
      </c>
      <c r="E2277" s="16">
        <v>44523</v>
      </c>
      <c r="F2277" s="16">
        <v>44539</v>
      </c>
      <c r="G2277" s="17">
        <v>189132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189132</v>
      </c>
      <c r="P2277" s="20" t="s">
        <v>4434</v>
      </c>
      <c r="Q2277" s="17">
        <v>189132</v>
      </c>
      <c r="R2277" s="18">
        <v>0</v>
      </c>
      <c r="S2277" s="18">
        <v>0</v>
      </c>
      <c r="T2277" s="16" t="s">
        <v>47</v>
      </c>
      <c r="U2277" s="18">
        <v>189132</v>
      </c>
      <c r="V2277" s="17">
        <v>0</v>
      </c>
      <c r="W2277" s="16" t="s">
        <v>47</v>
      </c>
      <c r="X2277" s="18">
        <v>0</v>
      </c>
      <c r="Y2277" s="16" t="s">
        <v>47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>
      <c r="A2278" s="14">
        <v>2270</v>
      </c>
      <c r="B2278" s="15" t="s">
        <v>46</v>
      </c>
      <c r="C2278" s="14" t="s">
        <v>748</v>
      </c>
      <c r="D2278" s="14" t="s">
        <v>4435</v>
      </c>
      <c r="E2278" s="16">
        <v>44523</v>
      </c>
      <c r="F2278" s="16">
        <v>44539</v>
      </c>
      <c r="G2278" s="17">
        <v>2757736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2757736</v>
      </c>
      <c r="P2278" s="20" t="s">
        <v>4436</v>
      </c>
      <c r="Q2278" s="17">
        <v>2757736</v>
      </c>
      <c r="R2278" s="18">
        <v>0</v>
      </c>
      <c r="S2278" s="18">
        <v>0</v>
      </c>
      <c r="T2278" s="16" t="s">
        <v>47</v>
      </c>
      <c r="U2278" s="18">
        <v>0</v>
      </c>
      <c r="V2278" s="17" t="s">
        <v>4437</v>
      </c>
      <c r="W2278" s="16">
        <v>44552</v>
      </c>
      <c r="X2278" s="18">
        <v>6000</v>
      </c>
      <c r="Y2278" s="16" t="s">
        <v>65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6000</v>
      </c>
      <c r="AF2278" s="17">
        <v>0</v>
      </c>
      <c r="AG2278" s="17">
        <v>2751736</v>
      </c>
      <c r="AH2278" s="23"/>
      <c r="AI2278" s="23"/>
    </row>
    <row r="2279" spans="1:35">
      <c r="A2279" s="14">
        <v>2271</v>
      </c>
      <c r="B2279" s="15" t="s">
        <v>46</v>
      </c>
      <c r="C2279" s="14" t="s">
        <v>748</v>
      </c>
      <c r="D2279" s="14" t="s">
        <v>4438</v>
      </c>
      <c r="E2279" s="16">
        <v>44523</v>
      </c>
      <c r="F2279" s="16">
        <v>44539</v>
      </c>
      <c r="G2279" s="17">
        <v>132388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132388</v>
      </c>
      <c r="P2279" s="20" t="s">
        <v>4439</v>
      </c>
      <c r="Q2279" s="17">
        <v>132388</v>
      </c>
      <c r="R2279" s="18">
        <v>0</v>
      </c>
      <c r="S2279" s="18">
        <v>0</v>
      </c>
      <c r="T2279" s="16" t="s">
        <v>47</v>
      </c>
      <c r="U2279" s="18">
        <v>132388</v>
      </c>
      <c r="V2279" s="17">
        <v>0</v>
      </c>
      <c r="W2279" s="16" t="s">
        <v>47</v>
      </c>
      <c r="X2279" s="18">
        <v>0</v>
      </c>
      <c r="Y2279" s="16" t="s">
        <v>47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>
      <c r="A2280" s="14">
        <v>2272</v>
      </c>
      <c r="B2280" s="15" t="s">
        <v>46</v>
      </c>
      <c r="C2280" s="14" t="s">
        <v>748</v>
      </c>
      <c r="D2280" s="14" t="s">
        <v>4440</v>
      </c>
      <c r="E2280" s="16">
        <v>44523</v>
      </c>
      <c r="F2280" s="16">
        <v>44539</v>
      </c>
      <c r="G2280" s="17">
        <v>208566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208566</v>
      </c>
      <c r="P2280" s="20" t="s">
        <v>4441</v>
      </c>
      <c r="Q2280" s="17">
        <v>208566</v>
      </c>
      <c r="R2280" s="18">
        <v>0</v>
      </c>
      <c r="S2280" s="18">
        <v>0</v>
      </c>
      <c r="T2280" s="16" t="s">
        <v>47</v>
      </c>
      <c r="U2280" s="18">
        <v>208566</v>
      </c>
      <c r="V2280" s="17">
        <v>0</v>
      </c>
      <c r="W2280" s="16" t="s">
        <v>47</v>
      </c>
      <c r="X2280" s="18">
        <v>0</v>
      </c>
      <c r="Y2280" s="16" t="s">
        <v>47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>
      <c r="A2281" s="14">
        <v>2273</v>
      </c>
      <c r="B2281" s="15" t="s">
        <v>46</v>
      </c>
      <c r="C2281" s="14" t="s">
        <v>748</v>
      </c>
      <c r="D2281" s="14" t="s">
        <v>4442</v>
      </c>
      <c r="E2281" s="16">
        <v>44523</v>
      </c>
      <c r="F2281" s="16">
        <v>44539</v>
      </c>
      <c r="G2281" s="17">
        <v>69600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69600</v>
      </c>
      <c r="P2281" s="20" t="s">
        <v>4443</v>
      </c>
      <c r="Q2281" s="17">
        <v>69600</v>
      </c>
      <c r="R2281" s="18">
        <v>0</v>
      </c>
      <c r="S2281" s="18">
        <v>0</v>
      </c>
      <c r="T2281" s="16" t="s">
        <v>47</v>
      </c>
      <c r="U2281" s="18">
        <v>69600</v>
      </c>
      <c r="V2281" s="17">
        <v>0</v>
      </c>
      <c r="W2281" s="16" t="s">
        <v>47</v>
      </c>
      <c r="X2281" s="18">
        <v>0</v>
      </c>
      <c r="Y2281" s="16" t="s">
        <v>47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>
      <c r="A2282" s="14">
        <v>2274</v>
      </c>
      <c r="B2282" s="15" t="s">
        <v>46</v>
      </c>
      <c r="C2282" s="14" t="s">
        <v>748</v>
      </c>
      <c r="D2282" s="14" t="s">
        <v>4444</v>
      </c>
      <c r="E2282" s="16">
        <v>44523</v>
      </c>
      <c r="F2282" s="16">
        <v>44539</v>
      </c>
      <c r="G2282" s="17">
        <v>1848366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1848366</v>
      </c>
      <c r="P2282" s="20" t="s">
        <v>4445</v>
      </c>
      <c r="Q2282" s="17">
        <v>1848366</v>
      </c>
      <c r="R2282" s="18">
        <v>0</v>
      </c>
      <c r="S2282" s="18">
        <v>0</v>
      </c>
      <c r="T2282" s="16" t="s">
        <v>47</v>
      </c>
      <c r="U2282" s="18">
        <v>1848366</v>
      </c>
      <c r="V2282" s="17">
        <v>0</v>
      </c>
      <c r="W2282" s="16" t="s">
        <v>47</v>
      </c>
      <c r="X2282" s="18">
        <v>0</v>
      </c>
      <c r="Y2282" s="16" t="s">
        <v>47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>
      <c r="A2283" s="14">
        <v>2275</v>
      </c>
      <c r="B2283" s="15" t="s">
        <v>46</v>
      </c>
      <c r="C2283" s="14" t="s">
        <v>748</v>
      </c>
      <c r="D2283" s="14" t="s">
        <v>4446</v>
      </c>
      <c r="E2283" s="16">
        <v>44523</v>
      </c>
      <c r="F2283" s="16">
        <v>44539</v>
      </c>
      <c r="G2283" s="17">
        <v>369790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369790</v>
      </c>
      <c r="P2283" s="20" t="s">
        <v>47</v>
      </c>
      <c r="Q2283" s="17">
        <v>0</v>
      </c>
      <c r="R2283" s="18">
        <v>0</v>
      </c>
      <c r="S2283" s="18">
        <v>369790</v>
      </c>
      <c r="T2283" s="16">
        <v>44539</v>
      </c>
      <c r="U2283" s="18">
        <v>0</v>
      </c>
      <c r="V2283" s="17">
        <v>0</v>
      </c>
      <c r="W2283" s="16" t="s">
        <v>47</v>
      </c>
      <c r="X2283" s="18">
        <v>0</v>
      </c>
      <c r="Y2283" s="16" t="s">
        <v>47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>
      <c r="A2284" s="14">
        <v>2276</v>
      </c>
      <c r="B2284" s="15" t="s">
        <v>46</v>
      </c>
      <c r="C2284" s="14" t="s">
        <v>748</v>
      </c>
      <c r="D2284" s="14" t="s">
        <v>4447</v>
      </c>
      <c r="E2284" s="16">
        <v>44523</v>
      </c>
      <c r="F2284" s="16">
        <v>44539</v>
      </c>
      <c r="G2284" s="17">
        <v>990592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990592</v>
      </c>
      <c r="P2284" s="20" t="s">
        <v>4448</v>
      </c>
      <c r="Q2284" s="17">
        <v>990592</v>
      </c>
      <c r="R2284" s="18">
        <v>0</v>
      </c>
      <c r="S2284" s="18">
        <v>0</v>
      </c>
      <c r="T2284" s="16" t="s">
        <v>47</v>
      </c>
      <c r="U2284" s="18">
        <v>990592</v>
      </c>
      <c r="V2284" s="17">
        <v>0</v>
      </c>
      <c r="W2284" s="16" t="s">
        <v>47</v>
      </c>
      <c r="X2284" s="18">
        <v>0</v>
      </c>
      <c r="Y2284" s="16" t="s">
        <v>47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>
      <c r="A2285" s="14">
        <v>2277</v>
      </c>
      <c r="B2285" s="15" t="s">
        <v>46</v>
      </c>
      <c r="C2285" s="14" t="s">
        <v>748</v>
      </c>
      <c r="D2285" s="14" t="s">
        <v>4449</v>
      </c>
      <c r="E2285" s="16">
        <v>44523</v>
      </c>
      <c r="F2285" s="16">
        <v>44539</v>
      </c>
      <c r="G2285" s="17">
        <v>2893367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2893367</v>
      </c>
      <c r="P2285" s="20" t="s">
        <v>4450</v>
      </c>
      <c r="Q2285" s="17">
        <v>2893367</v>
      </c>
      <c r="R2285" s="18">
        <v>0</v>
      </c>
      <c r="S2285" s="18">
        <v>0</v>
      </c>
      <c r="T2285" s="16" t="s">
        <v>47</v>
      </c>
      <c r="U2285" s="18">
        <v>0</v>
      </c>
      <c r="V2285" s="17" t="s">
        <v>4451</v>
      </c>
      <c r="W2285" s="16">
        <v>44552</v>
      </c>
      <c r="X2285" s="18">
        <v>6000</v>
      </c>
      <c r="Y2285" s="16" t="s">
        <v>65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6000</v>
      </c>
      <c r="AF2285" s="17">
        <v>0</v>
      </c>
      <c r="AG2285" s="17">
        <v>2887367</v>
      </c>
      <c r="AH2285" s="23"/>
      <c r="AI2285" s="23"/>
    </row>
    <row r="2286" spans="1:35">
      <c r="A2286" s="14">
        <v>2278</v>
      </c>
      <c r="B2286" s="15" t="s">
        <v>46</v>
      </c>
      <c r="C2286" s="14" t="s">
        <v>748</v>
      </c>
      <c r="D2286" s="14" t="s">
        <v>4452</v>
      </c>
      <c r="E2286" s="16">
        <v>44523</v>
      </c>
      <c r="F2286" s="16">
        <v>44539</v>
      </c>
      <c r="G2286" s="17">
        <v>1161392</v>
      </c>
      <c r="H2286" s="18">
        <v>0</v>
      </c>
      <c r="I2286" s="25"/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8">
        <v>1161392</v>
      </c>
      <c r="P2286" s="20" t="s">
        <v>4453</v>
      </c>
      <c r="Q2286" s="17">
        <v>1161392</v>
      </c>
      <c r="R2286" s="18">
        <v>0</v>
      </c>
      <c r="S2286" s="18">
        <v>0</v>
      </c>
      <c r="T2286" s="16" t="s">
        <v>47</v>
      </c>
      <c r="U2286" s="18">
        <v>1161392</v>
      </c>
      <c r="V2286" s="17">
        <v>0</v>
      </c>
      <c r="W2286" s="16" t="s">
        <v>47</v>
      </c>
      <c r="X2286" s="18">
        <v>0</v>
      </c>
      <c r="Y2286" s="16" t="s">
        <v>47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>
      <c r="A2287" s="14">
        <v>2279</v>
      </c>
      <c r="B2287" s="15" t="s">
        <v>46</v>
      </c>
      <c r="C2287" s="14" t="s">
        <v>748</v>
      </c>
      <c r="D2287" s="14" t="s">
        <v>4454</v>
      </c>
      <c r="E2287" s="16">
        <v>44523</v>
      </c>
      <c r="F2287" s="16">
        <v>44539</v>
      </c>
      <c r="G2287" s="17">
        <v>188052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188052</v>
      </c>
      <c r="P2287" s="20" t="s">
        <v>4455</v>
      </c>
      <c r="Q2287" s="17">
        <v>188052</v>
      </c>
      <c r="R2287" s="18">
        <v>0</v>
      </c>
      <c r="S2287" s="18">
        <v>0</v>
      </c>
      <c r="T2287" s="16" t="s">
        <v>47</v>
      </c>
      <c r="U2287" s="18">
        <v>188052</v>
      </c>
      <c r="V2287" s="17">
        <v>0</v>
      </c>
      <c r="W2287" s="16" t="s">
        <v>47</v>
      </c>
      <c r="X2287" s="18">
        <v>0</v>
      </c>
      <c r="Y2287" s="16" t="s">
        <v>47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>
      <c r="A2288" s="14">
        <v>2280</v>
      </c>
      <c r="B2288" s="15" t="s">
        <v>46</v>
      </c>
      <c r="C2288" s="14" t="s">
        <v>748</v>
      </c>
      <c r="D2288" s="14" t="s">
        <v>4456</v>
      </c>
      <c r="E2288" s="16">
        <v>44523</v>
      </c>
      <c r="F2288" s="16">
        <v>44539</v>
      </c>
      <c r="G2288" s="17">
        <v>257461</v>
      </c>
      <c r="H2288" s="18">
        <v>0</v>
      </c>
      <c r="I2288" s="25"/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257461</v>
      </c>
      <c r="P2288" s="20" t="s">
        <v>4457</v>
      </c>
      <c r="Q2288" s="17">
        <v>257461</v>
      </c>
      <c r="R2288" s="18">
        <v>0</v>
      </c>
      <c r="S2288" s="18">
        <v>0</v>
      </c>
      <c r="T2288" s="16" t="s">
        <v>47</v>
      </c>
      <c r="U2288" s="18">
        <v>257461</v>
      </c>
      <c r="V2288" s="17">
        <v>0</v>
      </c>
      <c r="W2288" s="16" t="s">
        <v>47</v>
      </c>
      <c r="X2288" s="18">
        <v>0</v>
      </c>
      <c r="Y2288" s="16" t="s">
        <v>47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>
      <c r="A2289" s="14">
        <v>2281</v>
      </c>
      <c r="B2289" s="15" t="s">
        <v>46</v>
      </c>
      <c r="C2289" s="14" t="s">
        <v>748</v>
      </c>
      <c r="D2289" s="14" t="s">
        <v>4458</v>
      </c>
      <c r="E2289" s="16">
        <v>44523</v>
      </c>
      <c r="F2289" s="16">
        <v>44539</v>
      </c>
      <c r="G2289" s="17">
        <v>112140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112140</v>
      </c>
      <c r="P2289" s="20" t="s">
        <v>4459</v>
      </c>
      <c r="Q2289" s="17">
        <v>112140</v>
      </c>
      <c r="R2289" s="18">
        <v>0</v>
      </c>
      <c r="S2289" s="18">
        <v>0</v>
      </c>
      <c r="T2289" s="16" t="s">
        <v>47</v>
      </c>
      <c r="U2289" s="18">
        <v>112140</v>
      </c>
      <c r="V2289" s="17">
        <v>0</v>
      </c>
      <c r="W2289" s="16" t="s">
        <v>47</v>
      </c>
      <c r="X2289" s="18">
        <v>0</v>
      </c>
      <c r="Y2289" s="16" t="s">
        <v>47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>
      <c r="A2290" s="14">
        <v>2282</v>
      </c>
      <c r="B2290" s="15" t="s">
        <v>46</v>
      </c>
      <c r="C2290" s="14" t="s">
        <v>748</v>
      </c>
      <c r="D2290" s="14" t="s">
        <v>4460</v>
      </c>
      <c r="E2290" s="16">
        <v>44523</v>
      </c>
      <c r="F2290" s="16">
        <v>44539</v>
      </c>
      <c r="G2290" s="17">
        <v>4676724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4676724</v>
      </c>
      <c r="P2290" s="20" t="s">
        <v>4461</v>
      </c>
      <c r="Q2290" s="17">
        <v>4676724</v>
      </c>
      <c r="R2290" s="18">
        <v>0</v>
      </c>
      <c r="S2290" s="18">
        <v>0</v>
      </c>
      <c r="T2290" s="16" t="s">
        <v>47</v>
      </c>
      <c r="U2290" s="18">
        <v>4676724</v>
      </c>
      <c r="V2290" s="17">
        <v>0</v>
      </c>
      <c r="W2290" s="16" t="s">
        <v>47</v>
      </c>
      <c r="X2290" s="18">
        <v>0</v>
      </c>
      <c r="Y2290" s="16" t="s">
        <v>47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>
      <c r="A2291" s="14">
        <v>2283</v>
      </c>
      <c r="B2291" s="15" t="s">
        <v>46</v>
      </c>
      <c r="C2291" s="14" t="s">
        <v>748</v>
      </c>
      <c r="D2291" s="14" t="s">
        <v>4462</v>
      </c>
      <c r="E2291" s="16">
        <v>44523</v>
      </c>
      <c r="F2291" s="16">
        <v>44539</v>
      </c>
      <c r="G2291" s="17">
        <v>80832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80832</v>
      </c>
      <c r="P2291" s="20" t="s">
        <v>4463</v>
      </c>
      <c r="Q2291" s="17">
        <v>80832</v>
      </c>
      <c r="R2291" s="18">
        <v>0</v>
      </c>
      <c r="S2291" s="18">
        <v>0</v>
      </c>
      <c r="T2291" s="16" t="s">
        <v>47</v>
      </c>
      <c r="U2291" s="18">
        <v>80832</v>
      </c>
      <c r="V2291" s="17">
        <v>0</v>
      </c>
      <c r="W2291" s="16" t="s">
        <v>47</v>
      </c>
      <c r="X2291" s="18">
        <v>0</v>
      </c>
      <c r="Y2291" s="16" t="s">
        <v>47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>
      <c r="A2292" s="14">
        <v>2284</v>
      </c>
      <c r="B2292" s="15" t="s">
        <v>46</v>
      </c>
      <c r="C2292" s="14" t="s">
        <v>748</v>
      </c>
      <c r="D2292" s="14" t="s">
        <v>4464</v>
      </c>
      <c r="E2292" s="16">
        <v>44523</v>
      </c>
      <c r="F2292" s="16">
        <v>44539</v>
      </c>
      <c r="G2292" s="17">
        <v>293568</v>
      </c>
      <c r="H2292" s="18">
        <v>0</v>
      </c>
      <c r="I2292" s="25"/>
      <c r="J2292" s="18">
        <v>0</v>
      </c>
      <c r="K2292" s="18">
        <v>0</v>
      </c>
      <c r="L2292" s="18">
        <v>0</v>
      </c>
      <c r="M2292" s="18">
        <v>0</v>
      </c>
      <c r="N2292" s="18">
        <v>0</v>
      </c>
      <c r="O2292" s="18">
        <v>293568</v>
      </c>
      <c r="P2292" s="20" t="s">
        <v>47</v>
      </c>
      <c r="Q2292" s="17">
        <v>0</v>
      </c>
      <c r="R2292" s="18">
        <v>0</v>
      </c>
      <c r="S2292" s="18">
        <v>293568</v>
      </c>
      <c r="T2292" s="16">
        <v>44539</v>
      </c>
      <c r="U2292" s="18">
        <v>0</v>
      </c>
      <c r="V2292" s="17">
        <v>0</v>
      </c>
      <c r="W2292" s="16" t="s">
        <v>47</v>
      </c>
      <c r="X2292" s="18">
        <v>0</v>
      </c>
      <c r="Y2292" s="16" t="s">
        <v>47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>
      <c r="A2293" s="14">
        <v>2285</v>
      </c>
      <c r="B2293" s="15" t="s">
        <v>46</v>
      </c>
      <c r="C2293" s="14" t="s">
        <v>748</v>
      </c>
      <c r="D2293" s="14" t="s">
        <v>4465</v>
      </c>
      <c r="E2293" s="16">
        <v>44523</v>
      </c>
      <c r="F2293" s="16">
        <v>44539</v>
      </c>
      <c r="G2293" s="17">
        <v>1939100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1939100</v>
      </c>
      <c r="P2293" s="20" t="s">
        <v>4466</v>
      </c>
      <c r="Q2293" s="17">
        <v>1939100</v>
      </c>
      <c r="R2293" s="18">
        <v>0</v>
      </c>
      <c r="S2293" s="18">
        <v>0</v>
      </c>
      <c r="T2293" s="16" t="s">
        <v>47</v>
      </c>
      <c r="U2293" s="18">
        <v>0</v>
      </c>
      <c r="V2293" s="17" t="s">
        <v>4467</v>
      </c>
      <c r="W2293" s="16">
        <v>44552</v>
      </c>
      <c r="X2293" s="18">
        <v>87500</v>
      </c>
      <c r="Y2293" s="16" t="s">
        <v>65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87500</v>
      </c>
      <c r="AF2293" s="17">
        <v>0</v>
      </c>
      <c r="AG2293" s="17">
        <v>1851600</v>
      </c>
      <c r="AH2293" s="23"/>
      <c r="AI2293" s="23"/>
    </row>
    <row r="2294" spans="1:35">
      <c r="A2294" s="14">
        <v>2286</v>
      </c>
      <c r="B2294" s="15" t="s">
        <v>46</v>
      </c>
      <c r="C2294" s="14" t="s">
        <v>748</v>
      </c>
      <c r="D2294" s="14" t="s">
        <v>4468</v>
      </c>
      <c r="E2294" s="16">
        <v>44523</v>
      </c>
      <c r="F2294" s="16">
        <v>44539</v>
      </c>
      <c r="G2294" s="17">
        <v>257400</v>
      </c>
      <c r="H2294" s="18">
        <v>0</v>
      </c>
      <c r="I2294" s="25"/>
      <c r="J2294" s="18">
        <v>0</v>
      </c>
      <c r="K2294" s="18">
        <v>0</v>
      </c>
      <c r="L2294" s="18">
        <v>0</v>
      </c>
      <c r="M2294" s="18">
        <v>0</v>
      </c>
      <c r="N2294" s="18">
        <v>0</v>
      </c>
      <c r="O2294" s="18">
        <v>257400</v>
      </c>
      <c r="P2294" s="20" t="s">
        <v>4469</v>
      </c>
      <c r="Q2294" s="17">
        <v>257400</v>
      </c>
      <c r="R2294" s="18">
        <v>0</v>
      </c>
      <c r="S2294" s="18">
        <v>0</v>
      </c>
      <c r="T2294" s="16" t="s">
        <v>47</v>
      </c>
      <c r="U2294" s="18">
        <v>257400</v>
      </c>
      <c r="V2294" s="17">
        <v>0</v>
      </c>
      <c r="W2294" s="16" t="s">
        <v>47</v>
      </c>
      <c r="X2294" s="18">
        <v>0</v>
      </c>
      <c r="Y2294" s="16" t="s">
        <v>47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>
      <c r="A2295" s="14">
        <v>2287</v>
      </c>
      <c r="B2295" s="15" t="s">
        <v>46</v>
      </c>
      <c r="C2295" s="14" t="s">
        <v>748</v>
      </c>
      <c r="D2295" s="14" t="s">
        <v>4470</v>
      </c>
      <c r="E2295" s="16">
        <v>44523</v>
      </c>
      <c r="F2295" s="16">
        <v>44539</v>
      </c>
      <c r="G2295" s="17">
        <v>767100</v>
      </c>
      <c r="H2295" s="18">
        <v>0</v>
      </c>
      <c r="I2295" s="25"/>
      <c r="J2295" s="18">
        <v>0</v>
      </c>
      <c r="K2295" s="18">
        <v>0</v>
      </c>
      <c r="L2295" s="18">
        <v>0</v>
      </c>
      <c r="M2295" s="18">
        <v>0</v>
      </c>
      <c r="N2295" s="18">
        <v>0</v>
      </c>
      <c r="O2295" s="18">
        <v>767100</v>
      </c>
      <c r="P2295" s="20" t="s">
        <v>4471</v>
      </c>
      <c r="Q2295" s="17">
        <v>767100</v>
      </c>
      <c r="R2295" s="18">
        <v>0</v>
      </c>
      <c r="S2295" s="18">
        <v>0</v>
      </c>
      <c r="T2295" s="16" t="s">
        <v>47</v>
      </c>
      <c r="U2295" s="18">
        <v>767100</v>
      </c>
      <c r="V2295" s="17">
        <v>0</v>
      </c>
      <c r="W2295" s="16" t="s">
        <v>47</v>
      </c>
      <c r="X2295" s="18">
        <v>0</v>
      </c>
      <c r="Y2295" s="16" t="s">
        <v>47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>
      <c r="A2296" s="14">
        <v>2288</v>
      </c>
      <c r="B2296" s="15" t="s">
        <v>46</v>
      </c>
      <c r="C2296" s="14" t="s">
        <v>748</v>
      </c>
      <c r="D2296" s="14" t="s">
        <v>4472</v>
      </c>
      <c r="E2296" s="16">
        <v>44523</v>
      </c>
      <c r="F2296" s="16">
        <v>44539</v>
      </c>
      <c r="G2296" s="17">
        <v>105700</v>
      </c>
      <c r="H2296" s="18">
        <v>0</v>
      </c>
      <c r="I2296" s="25"/>
      <c r="J2296" s="18">
        <v>0</v>
      </c>
      <c r="K2296" s="18">
        <v>0</v>
      </c>
      <c r="L2296" s="18">
        <v>0</v>
      </c>
      <c r="M2296" s="18">
        <v>0</v>
      </c>
      <c r="N2296" s="18">
        <v>0</v>
      </c>
      <c r="O2296" s="18">
        <v>105700</v>
      </c>
      <c r="P2296" s="20" t="s">
        <v>4473</v>
      </c>
      <c r="Q2296" s="17">
        <v>105700</v>
      </c>
      <c r="R2296" s="18">
        <v>0</v>
      </c>
      <c r="S2296" s="18">
        <v>0</v>
      </c>
      <c r="T2296" s="16" t="s">
        <v>47</v>
      </c>
      <c r="U2296" s="18">
        <v>105700</v>
      </c>
      <c r="V2296" s="17">
        <v>0</v>
      </c>
      <c r="W2296" s="16" t="s">
        <v>47</v>
      </c>
      <c r="X2296" s="18">
        <v>0</v>
      </c>
      <c r="Y2296" s="16" t="s">
        <v>47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>
      <c r="A2297" s="14">
        <v>2289</v>
      </c>
      <c r="B2297" s="15" t="s">
        <v>46</v>
      </c>
      <c r="C2297" s="14" t="s">
        <v>748</v>
      </c>
      <c r="D2297" s="14" t="s">
        <v>4474</v>
      </c>
      <c r="E2297" s="16">
        <v>44523</v>
      </c>
      <c r="F2297" s="16">
        <v>44539</v>
      </c>
      <c r="G2297" s="17">
        <v>29500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29500</v>
      </c>
      <c r="P2297" s="20" t="s">
        <v>4475</v>
      </c>
      <c r="Q2297" s="17">
        <v>29500</v>
      </c>
      <c r="R2297" s="18">
        <v>0</v>
      </c>
      <c r="S2297" s="18">
        <v>0</v>
      </c>
      <c r="T2297" s="16" t="s">
        <v>47</v>
      </c>
      <c r="U2297" s="18">
        <v>29500</v>
      </c>
      <c r="V2297" s="17">
        <v>0</v>
      </c>
      <c r="W2297" s="16" t="s">
        <v>47</v>
      </c>
      <c r="X2297" s="18">
        <v>0</v>
      </c>
      <c r="Y2297" s="16" t="s">
        <v>47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>
      <c r="A2298" s="14">
        <v>2290</v>
      </c>
      <c r="B2298" s="15" t="s">
        <v>46</v>
      </c>
      <c r="C2298" s="14" t="s">
        <v>748</v>
      </c>
      <c r="D2298" s="14" t="s">
        <v>4476</v>
      </c>
      <c r="E2298" s="16">
        <v>44523</v>
      </c>
      <c r="F2298" s="16">
        <v>44539</v>
      </c>
      <c r="G2298" s="17">
        <v>29500</v>
      </c>
      <c r="H2298" s="18">
        <v>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29500</v>
      </c>
      <c r="P2298" s="20" t="s">
        <v>4477</v>
      </c>
      <c r="Q2298" s="17">
        <v>29500</v>
      </c>
      <c r="R2298" s="18">
        <v>0</v>
      </c>
      <c r="S2298" s="18">
        <v>0</v>
      </c>
      <c r="T2298" s="16" t="s">
        <v>47</v>
      </c>
      <c r="U2298" s="18">
        <v>29500</v>
      </c>
      <c r="V2298" s="17">
        <v>0</v>
      </c>
      <c r="W2298" s="16" t="s">
        <v>47</v>
      </c>
      <c r="X2298" s="18">
        <v>0</v>
      </c>
      <c r="Y2298" s="16" t="s">
        <v>47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>
      <c r="A2299" s="14">
        <v>2291</v>
      </c>
      <c r="B2299" s="15" t="s">
        <v>46</v>
      </c>
      <c r="C2299" s="14" t="s">
        <v>748</v>
      </c>
      <c r="D2299" s="14" t="s">
        <v>4478</v>
      </c>
      <c r="E2299" s="16">
        <v>44523</v>
      </c>
      <c r="F2299" s="16">
        <v>44539</v>
      </c>
      <c r="G2299" s="17">
        <v>29500</v>
      </c>
      <c r="H2299" s="18">
        <v>0</v>
      </c>
      <c r="I2299" s="25"/>
      <c r="J2299" s="18">
        <v>0</v>
      </c>
      <c r="K2299" s="18">
        <v>0</v>
      </c>
      <c r="L2299" s="18">
        <v>0</v>
      </c>
      <c r="M2299" s="18">
        <v>0</v>
      </c>
      <c r="N2299" s="18">
        <v>0</v>
      </c>
      <c r="O2299" s="18">
        <v>29500</v>
      </c>
      <c r="P2299" s="20" t="s">
        <v>4479</v>
      </c>
      <c r="Q2299" s="17">
        <v>29500</v>
      </c>
      <c r="R2299" s="18">
        <v>0</v>
      </c>
      <c r="S2299" s="18">
        <v>0</v>
      </c>
      <c r="T2299" s="16" t="s">
        <v>47</v>
      </c>
      <c r="U2299" s="18">
        <v>29500</v>
      </c>
      <c r="V2299" s="17">
        <v>0</v>
      </c>
      <c r="W2299" s="16" t="s">
        <v>47</v>
      </c>
      <c r="X2299" s="18">
        <v>0</v>
      </c>
      <c r="Y2299" s="16" t="s">
        <v>47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>
      <c r="A2300" s="14">
        <v>2292</v>
      </c>
      <c r="B2300" s="15" t="s">
        <v>46</v>
      </c>
      <c r="C2300" s="14" t="s">
        <v>748</v>
      </c>
      <c r="D2300" s="14" t="s">
        <v>4480</v>
      </c>
      <c r="E2300" s="16">
        <v>44523</v>
      </c>
      <c r="F2300" s="16">
        <v>44539</v>
      </c>
      <c r="G2300" s="17">
        <v>245900</v>
      </c>
      <c r="H2300" s="18">
        <v>0</v>
      </c>
      <c r="I2300" s="25"/>
      <c r="J2300" s="18">
        <v>0</v>
      </c>
      <c r="K2300" s="18">
        <v>0</v>
      </c>
      <c r="L2300" s="18">
        <v>0</v>
      </c>
      <c r="M2300" s="18">
        <v>0</v>
      </c>
      <c r="N2300" s="18">
        <v>0</v>
      </c>
      <c r="O2300" s="18">
        <v>245900</v>
      </c>
      <c r="P2300" s="20" t="s">
        <v>4481</v>
      </c>
      <c r="Q2300" s="17">
        <v>245900</v>
      </c>
      <c r="R2300" s="18">
        <v>0</v>
      </c>
      <c r="S2300" s="18">
        <v>0</v>
      </c>
      <c r="T2300" s="16" t="s">
        <v>47</v>
      </c>
      <c r="U2300" s="18">
        <v>245900</v>
      </c>
      <c r="V2300" s="17">
        <v>0</v>
      </c>
      <c r="W2300" s="16" t="s">
        <v>47</v>
      </c>
      <c r="X2300" s="18">
        <v>0</v>
      </c>
      <c r="Y2300" s="16" t="s">
        <v>47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>
      <c r="A2301" s="14">
        <v>2293</v>
      </c>
      <c r="B2301" s="15" t="s">
        <v>46</v>
      </c>
      <c r="C2301" s="14" t="s">
        <v>748</v>
      </c>
      <c r="D2301" s="14" t="s">
        <v>4482</v>
      </c>
      <c r="E2301" s="16">
        <v>44523</v>
      </c>
      <c r="F2301" s="16">
        <v>44539</v>
      </c>
      <c r="G2301" s="17">
        <v>39700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39700</v>
      </c>
      <c r="P2301" s="20" t="s">
        <v>4483</v>
      </c>
      <c r="Q2301" s="17">
        <v>39700</v>
      </c>
      <c r="R2301" s="18">
        <v>0</v>
      </c>
      <c r="S2301" s="18">
        <v>0</v>
      </c>
      <c r="T2301" s="16" t="s">
        <v>47</v>
      </c>
      <c r="U2301" s="18">
        <v>39700</v>
      </c>
      <c r="V2301" s="17">
        <v>0</v>
      </c>
      <c r="W2301" s="16" t="s">
        <v>47</v>
      </c>
      <c r="X2301" s="18">
        <v>0</v>
      </c>
      <c r="Y2301" s="16" t="s">
        <v>47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>
      <c r="A2302" s="14">
        <v>2294</v>
      </c>
      <c r="B2302" s="15" t="s">
        <v>46</v>
      </c>
      <c r="C2302" s="14" t="s">
        <v>748</v>
      </c>
      <c r="D2302" s="14" t="s">
        <v>4484</v>
      </c>
      <c r="E2302" s="16">
        <v>44524</v>
      </c>
      <c r="F2302" s="16">
        <v>44539</v>
      </c>
      <c r="G2302" s="17">
        <v>1411700</v>
      </c>
      <c r="H2302" s="18">
        <v>0</v>
      </c>
      <c r="I2302" s="25"/>
      <c r="J2302" s="18">
        <v>0</v>
      </c>
      <c r="K2302" s="18">
        <v>0</v>
      </c>
      <c r="L2302" s="18">
        <v>0</v>
      </c>
      <c r="M2302" s="18">
        <v>0</v>
      </c>
      <c r="N2302" s="18">
        <v>0</v>
      </c>
      <c r="O2302" s="18">
        <v>1411700</v>
      </c>
      <c r="P2302" s="20" t="s">
        <v>4485</v>
      </c>
      <c r="Q2302" s="17">
        <v>1411700</v>
      </c>
      <c r="R2302" s="18">
        <v>0</v>
      </c>
      <c r="S2302" s="18">
        <v>0</v>
      </c>
      <c r="T2302" s="16" t="s">
        <v>47</v>
      </c>
      <c r="U2302" s="18">
        <v>1411700</v>
      </c>
      <c r="V2302" s="17">
        <v>0</v>
      </c>
      <c r="W2302" s="16" t="s">
        <v>47</v>
      </c>
      <c r="X2302" s="18">
        <v>0</v>
      </c>
      <c r="Y2302" s="16" t="s">
        <v>47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>
      <c r="A2303" s="14">
        <v>2295</v>
      </c>
      <c r="B2303" s="15" t="s">
        <v>46</v>
      </c>
      <c r="C2303" s="14" t="s">
        <v>748</v>
      </c>
      <c r="D2303" s="14" t="s">
        <v>4486</v>
      </c>
      <c r="E2303" s="16">
        <v>44524</v>
      </c>
      <c r="F2303" s="16">
        <v>44539</v>
      </c>
      <c r="G2303" s="17">
        <v>924804</v>
      </c>
      <c r="H2303" s="18">
        <v>0</v>
      </c>
      <c r="I2303" s="25"/>
      <c r="J2303" s="18">
        <v>0</v>
      </c>
      <c r="K2303" s="18">
        <v>0</v>
      </c>
      <c r="L2303" s="18">
        <v>0</v>
      </c>
      <c r="M2303" s="18">
        <v>0</v>
      </c>
      <c r="N2303" s="18">
        <v>0</v>
      </c>
      <c r="O2303" s="18">
        <v>924804</v>
      </c>
      <c r="P2303" s="20" t="s">
        <v>4487</v>
      </c>
      <c r="Q2303" s="17">
        <v>924804</v>
      </c>
      <c r="R2303" s="18">
        <v>0</v>
      </c>
      <c r="S2303" s="18">
        <v>0</v>
      </c>
      <c r="T2303" s="16" t="s">
        <v>47</v>
      </c>
      <c r="U2303" s="18">
        <v>924804</v>
      </c>
      <c r="V2303" s="17">
        <v>0</v>
      </c>
      <c r="W2303" s="16" t="s">
        <v>47</v>
      </c>
      <c r="X2303" s="18">
        <v>0</v>
      </c>
      <c r="Y2303" s="16" t="s">
        <v>47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>
      <c r="A2304" s="14">
        <v>2296</v>
      </c>
      <c r="B2304" s="15" t="s">
        <v>46</v>
      </c>
      <c r="C2304" s="14" t="s">
        <v>748</v>
      </c>
      <c r="D2304" s="14" t="s">
        <v>4488</v>
      </c>
      <c r="E2304" s="16">
        <v>44524</v>
      </c>
      <c r="F2304" s="16">
        <v>44539</v>
      </c>
      <c r="G2304" s="17">
        <v>1378508</v>
      </c>
      <c r="H2304" s="18">
        <v>0</v>
      </c>
      <c r="I2304" s="25"/>
      <c r="J2304" s="18">
        <v>0</v>
      </c>
      <c r="K2304" s="18">
        <v>0</v>
      </c>
      <c r="L2304" s="18">
        <v>0</v>
      </c>
      <c r="M2304" s="18">
        <v>0</v>
      </c>
      <c r="N2304" s="18">
        <v>0</v>
      </c>
      <c r="O2304" s="18">
        <v>1378508</v>
      </c>
      <c r="P2304" s="20" t="s">
        <v>4489</v>
      </c>
      <c r="Q2304" s="17">
        <v>1378508</v>
      </c>
      <c r="R2304" s="18">
        <v>0</v>
      </c>
      <c r="S2304" s="18">
        <v>0</v>
      </c>
      <c r="T2304" s="16" t="s">
        <v>47</v>
      </c>
      <c r="U2304" s="18">
        <v>1378508</v>
      </c>
      <c r="V2304" s="17">
        <v>0</v>
      </c>
      <c r="W2304" s="16" t="s">
        <v>47</v>
      </c>
      <c r="X2304" s="18">
        <v>0</v>
      </c>
      <c r="Y2304" s="16" t="s">
        <v>47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>
      <c r="A2305" s="14">
        <v>2297</v>
      </c>
      <c r="B2305" s="15" t="s">
        <v>46</v>
      </c>
      <c r="C2305" s="14" t="s">
        <v>748</v>
      </c>
      <c r="D2305" s="14" t="s">
        <v>4490</v>
      </c>
      <c r="E2305" s="16">
        <v>44524</v>
      </c>
      <c r="F2305" s="16">
        <v>44539</v>
      </c>
      <c r="G2305" s="17">
        <v>133640</v>
      </c>
      <c r="H2305" s="18">
        <v>0</v>
      </c>
      <c r="I2305" s="25"/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133640</v>
      </c>
      <c r="P2305" s="20" t="s">
        <v>4491</v>
      </c>
      <c r="Q2305" s="17">
        <v>133640</v>
      </c>
      <c r="R2305" s="18">
        <v>0</v>
      </c>
      <c r="S2305" s="18">
        <v>0</v>
      </c>
      <c r="T2305" s="16" t="s">
        <v>47</v>
      </c>
      <c r="U2305" s="18">
        <v>133640</v>
      </c>
      <c r="V2305" s="17">
        <v>0</v>
      </c>
      <c r="W2305" s="16" t="s">
        <v>47</v>
      </c>
      <c r="X2305" s="18">
        <v>0</v>
      </c>
      <c r="Y2305" s="16" t="s">
        <v>47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>
      <c r="A2306" s="14">
        <v>2298</v>
      </c>
      <c r="B2306" s="15" t="s">
        <v>46</v>
      </c>
      <c r="C2306" s="14" t="s">
        <v>748</v>
      </c>
      <c r="D2306" s="14" t="s">
        <v>4492</v>
      </c>
      <c r="E2306" s="16">
        <v>44524</v>
      </c>
      <c r="F2306" s="16">
        <v>44539</v>
      </c>
      <c r="G2306" s="17">
        <v>1071000</v>
      </c>
      <c r="H2306" s="18">
        <v>0</v>
      </c>
      <c r="I2306" s="25"/>
      <c r="J2306" s="18">
        <v>0</v>
      </c>
      <c r="K2306" s="18">
        <v>0</v>
      </c>
      <c r="L2306" s="18">
        <v>0</v>
      </c>
      <c r="M2306" s="18">
        <v>0</v>
      </c>
      <c r="N2306" s="18">
        <v>0</v>
      </c>
      <c r="O2306" s="18">
        <v>1071000</v>
      </c>
      <c r="P2306" s="20" t="s">
        <v>4493</v>
      </c>
      <c r="Q2306" s="17">
        <v>1071000</v>
      </c>
      <c r="R2306" s="18">
        <v>0</v>
      </c>
      <c r="S2306" s="18">
        <v>0</v>
      </c>
      <c r="T2306" s="16" t="s">
        <v>47</v>
      </c>
      <c r="U2306" s="18">
        <v>1071000</v>
      </c>
      <c r="V2306" s="17">
        <v>0</v>
      </c>
      <c r="W2306" s="16" t="s">
        <v>47</v>
      </c>
      <c r="X2306" s="18">
        <v>0</v>
      </c>
      <c r="Y2306" s="16" t="s">
        <v>47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>
      <c r="A2307" s="14">
        <v>2299</v>
      </c>
      <c r="B2307" s="15" t="s">
        <v>46</v>
      </c>
      <c r="C2307" s="14" t="s">
        <v>748</v>
      </c>
      <c r="D2307" s="14" t="s">
        <v>4494</v>
      </c>
      <c r="E2307" s="16">
        <v>44524</v>
      </c>
      <c r="F2307" s="16">
        <v>44539</v>
      </c>
      <c r="G2307" s="17">
        <v>157800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157800</v>
      </c>
      <c r="P2307" s="20" t="s">
        <v>4495</v>
      </c>
      <c r="Q2307" s="17">
        <v>157800</v>
      </c>
      <c r="R2307" s="18">
        <v>0</v>
      </c>
      <c r="S2307" s="18">
        <v>0</v>
      </c>
      <c r="T2307" s="16" t="s">
        <v>47</v>
      </c>
      <c r="U2307" s="18">
        <v>157800</v>
      </c>
      <c r="V2307" s="17">
        <v>0</v>
      </c>
      <c r="W2307" s="16" t="s">
        <v>47</v>
      </c>
      <c r="X2307" s="18">
        <v>0</v>
      </c>
      <c r="Y2307" s="16" t="s">
        <v>47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>
      <c r="A2308" s="14">
        <v>2300</v>
      </c>
      <c r="B2308" s="15" t="s">
        <v>46</v>
      </c>
      <c r="C2308" s="14" t="s">
        <v>748</v>
      </c>
      <c r="D2308" s="14" t="s">
        <v>4496</v>
      </c>
      <c r="E2308" s="16">
        <v>44524</v>
      </c>
      <c r="F2308" s="16">
        <v>44539</v>
      </c>
      <c r="G2308" s="17">
        <v>141660</v>
      </c>
      <c r="H2308" s="18">
        <v>0</v>
      </c>
      <c r="I2308" s="25"/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141660</v>
      </c>
      <c r="P2308" s="20" t="s">
        <v>4497</v>
      </c>
      <c r="Q2308" s="17">
        <v>141660</v>
      </c>
      <c r="R2308" s="18">
        <v>0</v>
      </c>
      <c r="S2308" s="18">
        <v>0</v>
      </c>
      <c r="T2308" s="16" t="s">
        <v>47</v>
      </c>
      <c r="U2308" s="18">
        <v>141660</v>
      </c>
      <c r="V2308" s="17">
        <v>0</v>
      </c>
      <c r="W2308" s="16" t="s">
        <v>47</v>
      </c>
      <c r="X2308" s="18">
        <v>0</v>
      </c>
      <c r="Y2308" s="16" t="s">
        <v>47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>
      <c r="A2309" s="14">
        <v>2301</v>
      </c>
      <c r="B2309" s="15" t="s">
        <v>46</v>
      </c>
      <c r="C2309" s="14" t="s">
        <v>748</v>
      </c>
      <c r="D2309" s="14" t="s">
        <v>4498</v>
      </c>
      <c r="E2309" s="16">
        <v>44524</v>
      </c>
      <c r="F2309" s="16">
        <v>44539</v>
      </c>
      <c r="G2309" s="17">
        <v>886492</v>
      </c>
      <c r="H2309" s="18">
        <v>0</v>
      </c>
      <c r="I2309" s="25"/>
      <c r="J2309" s="18">
        <v>0</v>
      </c>
      <c r="K2309" s="18">
        <v>0</v>
      </c>
      <c r="L2309" s="18">
        <v>0</v>
      </c>
      <c r="M2309" s="18">
        <v>0</v>
      </c>
      <c r="N2309" s="18">
        <v>0</v>
      </c>
      <c r="O2309" s="18">
        <v>886492</v>
      </c>
      <c r="P2309" s="20" t="s">
        <v>4499</v>
      </c>
      <c r="Q2309" s="17">
        <v>886492</v>
      </c>
      <c r="R2309" s="18">
        <v>0</v>
      </c>
      <c r="S2309" s="18">
        <v>0</v>
      </c>
      <c r="T2309" s="16" t="s">
        <v>47</v>
      </c>
      <c r="U2309" s="18">
        <v>886492</v>
      </c>
      <c r="V2309" s="17">
        <v>0</v>
      </c>
      <c r="W2309" s="16" t="s">
        <v>47</v>
      </c>
      <c r="X2309" s="18">
        <v>0</v>
      </c>
      <c r="Y2309" s="16" t="s">
        <v>47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>
      <c r="A2310" s="14">
        <v>2302</v>
      </c>
      <c r="B2310" s="15" t="s">
        <v>46</v>
      </c>
      <c r="C2310" s="14" t="s">
        <v>748</v>
      </c>
      <c r="D2310" s="14" t="s">
        <v>4500</v>
      </c>
      <c r="E2310" s="16">
        <v>44524</v>
      </c>
      <c r="F2310" s="16">
        <v>44539</v>
      </c>
      <c r="G2310" s="17">
        <v>353800</v>
      </c>
      <c r="H2310" s="18">
        <v>0</v>
      </c>
      <c r="I2310" s="25"/>
      <c r="J2310" s="18">
        <v>0</v>
      </c>
      <c r="K2310" s="18">
        <v>0</v>
      </c>
      <c r="L2310" s="18">
        <v>0</v>
      </c>
      <c r="M2310" s="18">
        <v>0</v>
      </c>
      <c r="N2310" s="18">
        <v>0</v>
      </c>
      <c r="O2310" s="18">
        <v>353800</v>
      </c>
      <c r="P2310" s="20" t="s">
        <v>4501</v>
      </c>
      <c r="Q2310" s="17">
        <v>353800</v>
      </c>
      <c r="R2310" s="18">
        <v>0</v>
      </c>
      <c r="S2310" s="18">
        <v>0</v>
      </c>
      <c r="T2310" s="16" t="s">
        <v>47</v>
      </c>
      <c r="U2310" s="18">
        <v>353800</v>
      </c>
      <c r="V2310" s="17">
        <v>0</v>
      </c>
      <c r="W2310" s="16" t="s">
        <v>47</v>
      </c>
      <c r="X2310" s="18">
        <v>0</v>
      </c>
      <c r="Y2310" s="16" t="s">
        <v>47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>
      <c r="A2311" s="14">
        <v>2303</v>
      </c>
      <c r="B2311" s="15" t="s">
        <v>46</v>
      </c>
      <c r="C2311" s="14" t="s">
        <v>748</v>
      </c>
      <c r="D2311" s="14" t="s">
        <v>4502</v>
      </c>
      <c r="E2311" s="16">
        <v>44524</v>
      </c>
      <c r="F2311" s="16">
        <v>44539</v>
      </c>
      <c r="G2311" s="17">
        <v>438465</v>
      </c>
      <c r="H2311" s="18">
        <v>0</v>
      </c>
      <c r="I2311" s="25"/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8">
        <v>438465</v>
      </c>
      <c r="P2311" s="20" t="s">
        <v>4503</v>
      </c>
      <c r="Q2311" s="17">
        <v>438465</v>
      </c>
      <c r="R2311" s="18">
        <v>0</v>
      </c>
      <c r="S2311" s="18">
        <v>0</v>
      </c>
      <c r="T2311" s="16" t="s">
        <v>47</v>
      </c>
      <c r="U2311" s="18">
        <v>438465</v>
      </c>
      <c r="V2311" s="17">
        <v>0</v>
      </c>
      <c r="W2311" s="16" t="s">
        <v>47</v>
      </c>
      <c r="X2311" s="18">
        <v>0</v>
      </c>
      <c r="Y2311" s="16" t="s">
        <v>47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>
      <c r="A2312" s="14">
        <v>2304</v>
      </c>
      <c r="B2312" s="15" t="s">
        <v>46</v>
      </c>
      <c r="C2312" s="14" t="s">
        <v>748</v>
      </c>
      <c r="D2312" s="14" t="s">
        <v>4504</v>
      </c>
      <c r="E2312" s="16">
        <v>44524</v>
      </c>
      <c r="F2312" s="16">
        <v>44539</v>
      </c>
      <c r="G2312" s="17">
        <v>207600</v>
      </c>
      <c r="H2312" s="18">
        <v>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207600</v>
      </c>
      <c r="P2312" s="20" t="s">
        <v>4505</v>
      </c>
      <c r="Q2312" s="17">
        <v>207600</v>
      </c>
      <c r="R2312" s="18">
        <v>0</v>
      </c>
      <c r="S2312" s="18">
        <v>0</v>
      </c>
      <c r="T2312" s="16" t="s">
        <v>47</v>
      </c>
      <c r="U2312" s="18">
        <v>207600</v>
      </c>
      <c r="V2312" s="17">
        <v>0</v>
      </c>
      <c r="W2312" s="16" t="s">
        <v>47</v>
      </c>
      <c r="X2312" s="18">
        <v>0</v>
      </c>
      <c r="Y2312" s="16" t="s">
        <v>47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>
      <c r="A2313" s="14">
        <v>2305</v>
      </c>
      <c r="B2313" s="15" t="s">
        <v>46</v>
      </c>
      <c r="C2313" s="14" t="s">
        <v>748</v>
      </c>
      <c r="D2313" s="14" t="s">
        <v>4506</v>
      </c>
      <c r="E2313" s="16">
        <v>44524</v>
      </c>
      <c r="F2313" s="16">
        <v>44539</v>
      </c>
      <c r="G2313" s="17">
        <v>4442782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4442782</v>
      </c>
      <c r="P2313" s="20" t="s">
        <v>4507</v>
      </c>
      <c r="Q2313" s="17">
        <v>4442782</v>
      </c>
      <c r="R2313" s="18">
        <v>0</v>
      </c>
      <c r="S2313" s="18">
        <v>0</v>
      </c>
      <c r="T2313" s="16" t="s">
        <v>47</v>
      </c>
      <c r="U2313" s="18">
        <v>4442782</v>
      </c>
      <c r="V2313" s="17">
        <v>0</v>
      </c>
      <c r="W2313" s="16" t="s">
        <v>47</v>
      </c>
      <c r="X2313" s="18">
        <v>0</v>
      </c>
      <c r="Y2313" s="16" t="s">
        <v>47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>
      <c r="A2314" s="14">
        <v>2306</v>
      </c>
      <c r="B2314" s="15" t="s">
        <v>46</v>
      </c>
      <c r="C2314" s="14" t="s">
        <v>748</v>
      </c>
      <c r="D2314" s="14" t="s">
        <v>4508</v>
      </c>
      <c r="E2314" s="16">
        <v>44524</v>
      </c>
      <c r="F2314" s="16">
        <v>44539</v>
      </c>
      <c r="G2314" s="17">
        <v>453500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453500</v>
      </c>
      <c r="P2314" s="20" t="s">
        <v>4509</v>
      </c>
      <c r="Q2314" s="17">
        <v>453500</v>
      </c>
      <c r="R2314" s="18">
        <v>0</v>
      </c>
      <c r="S2314" s="18">
        <v>0</v>
      </c>
      <c r="T2314" s="16" t="s">
        <v>47</v>
      </c>
      <c r="U2314" s="18">
        <v>453500</v>
      </c>
      <c r="V2314" s="17">
        <v>0</v>
      </c>
      <c r="W2314" s="16" t="s">
        <v>47</v>
      </c>
      <c r="X2314" s="18">
        <v>0</v>
      </c>
      <c r="Y2314" s="16" t="s">
        <v>47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>
      <c r="A2315" s="14">
        <v>2307</v>
      </c>
      <c r="B2315" s="15" t="s">
        <v>46</v>
      </c>
      <c r="C2315" s="14" t="s">
        <v>748</v>
      </c>
      <c r="D2315" s="14" t="s">
        <v>4510</v>
      </c>
      <c r="E2315" s="16">
        <v>44524</v>
      </c>
      <c r="F2315" s="16">
        <v>44539</v>
      </c>
      <c r="G2315" s="17">
        <v>493965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493965</v>
      </c>
      <c r="P2315" s="20" t="s">
        <v>4511</v>
      </c>
      <c r="Q2315" s="17">
        <v>493965</v>
      </c>
      <c r="R2315" s="18">
        <v>0</v>
      </c>
      <c r="S2315" s="18">
        <v>0</v>
      </c>
      <c r="T2315" s="16" t="s">
        <v>47</v>
      </c>
      <c r="U2315" s="18">
        <v>493965</v>
      </c>
      <c r="V2315" s="17">
        <v>0</v>
      </c>
      <c r="W2315" s="16" t="s">
        <v>47</v>
      </c>
      <c r="X2315" s="18">
        <v>0</v>
      </c>
      <c r="Y2315" s="16" t="s">
        <v>47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>
      <c r="A2316" s="14">
        <v>2308</v>
      </c>
      <c r="B2316" s="15" t="s">
        <v>46</v>
      </c>
      <c r="C2316" s="14" t="s">
        <v>748</v>
      </c>
      <c r="D2316" s="14" t="s">
        <v>4512</v>
      </c>
      <c r="E2316" s="16">
        <v>44524</v>
      </c>
      <c r="F2316" s="16">
        <v>44539</v>
      </c>
      <c r="G2316" s="17">
        <v>502465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502465</v>
      </c>
      <c r="P2316" s="20" t="s">
        <v>4513</v>
      </c>
      <c r="Q2316" s="17">
        <v>502465</v>
      </c>
      <c r="R2316" s="18">
        <v>0</v>
      </c>
      <c r="S2316" s="18">
        <v>0</v>
      </c>
      <c r="T2316" s="16" t="s">
        <v>47</v>
      </c>
      <c r="U2316" s="18">
        <v>502465</v>
      </c>
      <c r="V2316" s="17">
        <v>0</v>
      </c>
      <c r="W2316" s="16" t="s">
        <v>47</v>
      </c>
      <c r="X2316" s="18">
        <v>0</v>
      </c>
      <c r="Y2316" s="16" t="s">
        <v>47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>
      <c r="A2317" s="14">
        <v>2309</v>
      </c>
      <c r="B2317" s="15" t="s">
        <v>46</v>
      </c>
      <c r="C2317" s="14" t="s">
        <v>748</v>
      </c>
      <c r="D2317" s="14" t="s">
        <v>4514</v>
      </c>
      <c r="E2317" s="16">
        <v>44524</v>
      </c>
      <c r="F2317" s="16">
        <v>44539</v>
      </c>
      <c r="G2317" s="17">
        <v>207070</v>
      </c>
      <c r="H2317" s="18">
        <v>0</v>
      </c>
      <c r="I2317" s="25"/>
      <c r="J2317" s="18">
        <v>0</v>
      </c>
      <c r="K2317" s="18">
        <v>0</v>
      </c>
      <c r="L2317" s="18">
        <v>0</v>
      </c>
      <c r="M2317" s="18">
        <v>0</v>
      </c>
      <c r="N2317" s="18">
        <v>0</v>
      </c>
      <c r="O2317" s="18">
        <v>207070</v>
      </c>
      <c r="P2317" s="20" t="s">
        <v>4515</v>
      </c>
      <c r="Q2317" s="17">
        <v>207070</v>
      </c>
      <c r="R2317" s="18">
        <v>0</v>
      </c>
      <c r="S2317" s="18">
        <v>0</v>
      </c>
      <c r="T2317" s="16" t="s">
        <v>47</v>
      </c>
      <c r="U2317" s="18">
        <v>0</v>
      </c>
      <c r="V2317" s="17" t="s">
        <v>4516</v>
      </c>
      <c r="W2317" s="16">
        <v>44558</v>
      </c>
      <c r="X2317" s="18">
        <v>13050</v>
      </c>
      <c r="Y2317" s="16" t="s">
        <v>65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13050</v>
      </c>
      <c r="AF2317" s="17">
        <v>0</v>
      </c>
      <c r="AG2317" s="17">
        <v>194020</v>
      </c>
      <c r="AH2317" s="23"/>
      <c r="AI2317" s="23"/>
    </row>
    <row r="2318" spans="1:35">
      <c r="A2318" s="14">
        <v>2310</v>
      </c>
      <c r="B2318" s="15" t="s">
        <v>46</v>
      </c>
      <c r="C2318" s="14" t="s">
        <v>748</v>
      </c>
      <c r="D2318" s="14" t="s">
        <v>4517</v>
      </c>
      <c r="E2318" s="16">
        <v>44524</v>
      </c>
      <c r="F2318" s="16">
        <v>44539</v>
      </c>
      <c r="G2318" s="17">
        <v>815300</v>
      </c>
      <c r="H2318" s="18">
        <v>0</v>
      </c>
      <c r="I2318" s="25"/>
      <c r="J2318" s="18">
        <v>0</v>
      </c>
      <c r="K2318" s="18">
        <v>0</v>
      </c>
      <c r="L2318" s="18">
        <v>0</v>
      </c>
      <c r="M2318" s="18">
        <v>0</v>
      </c>
      <c r="N2318" s="18">
        <v>0</v>
      </c>
      <c r="O2318" s="18">
        <v>815300</v>
      </c>
      <c r="P2318" s="20" t="s">
        <v>4518</v>
      </c>
      <c r="Q2318" s="17">
        <v>815300</v>
      </c>
      <c r="R2318" s="18">
        <v>0</v>
      </c>
      <c r="S2318" s="18">
        <v>0</v>
      </c>
      <c r="T2318" s="16" t="s">
        <v>47</v>
      </c>
      <c r="U2318" s="18">
        <v>815300</v>
      </c>
      <c r="V2318" s="17">
        <v>0</v>
      </c>
      <c r="W2318" s="16" t="s">
        <v>47</v>
      </c>
      <c r="X2318" s="18">
        <v>0</v>
      </c>
      <c r="Y2318" s="16" t="s">
        <v>47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>
      <c r="A2319" s="14">
        <v>2311</v>
      </c>
      <c r="B2319" s="15" t="s">
        <v>46</v>
      </c>
      <c r="C2319" s="14" t="s">
        <v>748</v>
      </c>
      <c r="D2319" s="14" t="s">
        <v>4519</v>
      </c>
      <c r="E2319" s="16">
        <v>44524</v>
      </c>
      <c r="F2319" s="16">
        <v>44539</v>
      </c>
      <c r="G2319" s="17">
        <v>815300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815300</v>
      </c>
      <c r="P2319" s="20" t="s">
        <v>4520</v>
      </c>
      <c r="Q2319" s="17">
        <v>815300</v>
      </c>
      <c r="R2319" s="18">
        <v>0</v>
      </c>
      <c r="S2319" s="18">
        <v>0</v>
      </c>
      <c r="T2319" s="16" t="s">
        <v>47</v>
      </c>
      <c r="U2319" s="18">
        <v>815300</v>
      </c>
      <c r="V2319" s="17">
        <v>0</v>
      </c>
      <c r="W2319" s="16" t="s">
        <v>47</v>
      </c>
      <c r="X2319" s="18">
        <v>0</v>
      </c>
      <c r="Y2319" s="16" t="s">
        <v>47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>
      <c r="A2320" s="14">
        <v>2312</v>
      </c>
      <c r="B2320" s="15" t="s">
        <v>46</v>
      </c>
      <c r="C2320" s="14" t="s">
        <v>748</v>
      </c>
      <c r="D2320" s="14" t="s">
        <v>4521</v>
      </c>
      <c r="E2320" s="16">
        <v>44524</v>
      </c>
      <c r="F2320" s="16">
        <v>44539</v>
      </c>
      <c r="G2320" s="17">
        <v>1384700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1384700</v>
      </c>
      <c r="P2320" s="20" t="s">
        <v>4522</v>
      </c>
      <c r="Q2320" s="17">
        <v>1384700</v>
      </c>
      <c r="R2320" s="18">
        <v>0</v>
      </c>
      <c r="S2320" s="18">
        <v>0</v>
      </c>
      <c r="T2320" s="16" t="s">
        <v>47</v>
      </c>
      <c r="U2320" s="18">
        <v>1384700</v>
      </c>
      <c r="V2320" s="17">
        <v>0</v>
      </c>
      <c r="W2320" s="16" t="s">
        <v>47</v>
      </c>
      <c r="X2320" s="18">
        <v>0</v>
      </c>
      <c r="Y2320" s="16" t="s">
        <v>47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>
      <c r="A2321" s="14">
        <v>2313</v>
      </c>
      <c r="B2321" s="15" t="s">
        <v>46</v>
      </c>
      <c r="C2321" s="14" t="s">
        <v>748</v>
      </c>
      <c r="D2321" s="14" t="s">
        <v>4523</v>
      </c>
      <c r="E2321" s="16">
        <v>44524</v>
      </c>
      <c r="F2321" s="16">
        <v>44539</v>
      </c>
      <c r="G2321" s="17">
        <v>153040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153040</v>
      </c>
      <c r="P2321" s="20" t="s">
        <v>4524</v>
      </c>
      <c r="Q2321" s="17">
        <v>153040</v>
      </c>
      <c r="R2321" s="18">
        <v>0</v>
      </c>
      <c r="S2321" s="18">
        <v>0</v>
      </c>
      <c r="T2321" s="16" t="s">
        <v>47</v>
      </c>
      <c r="U2321" s="18">
        <v>153040</v>
      </c>
      <c r="V2321" s="17">
        <v>0</v>
      </c>
      <c r="W2321" s="16" t="s">
        <v>47</v>
      </c>
      <c r="X2321" s="18">
        <v>0</v>
      </c>
      <c r="Y2321" s="16" t="s">
        <v>47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>
      <c r="A2322" s="14">
        <v>2314</v>
      </c>
      <c r="B2322" s="15" t="s">
        <v>46</v>
      </c>
      <c r="C2322" s="14" t="s">
        <v>748</v>
      </c>
      <c r="D2322" s="14" t="s">
        <v>4525</v>
      </c>
      <c r="E2322" s="16">
        <v>44524</v>
      </c>
      <c r="F2322" s="16">
        <v>44539</v>
      </c>
      <c r="G2322" s="17">
        <v>56021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56021</v>
      </c>
      <c r="P2322" s="20" t="s">
        <v>4526</v>
      </c>
      <c r="Q2322" s="17">
        <v>56021</v>
      </c>
      <c r="R2322" s="18">
        <v>0</v>
      </c>
      <c r="S2322" s="18">
        <v>0</v>
      </c>
      <c r="T2322" s="16" t="s">
        <v>47</v>
      </c>
      <c r="U2322" s="18">
        <v>56021</v>
      </c>
      <c r="V2322" s="17">
        <v>0</v>
      </c>
      <c r="W2322" s="16" t="s">
        <v>47</v>
      </c>
      <c r="X2322" s="18">
        <v>0</v>
      </c>
      <c r="Y2322" s="16" t="s">
        <v>47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>
      <c r="A2323" s="14">
        <v>2315</v>
      </c>
      <c r="B2323" s="15" t="s">
        <v>46</v>
      </c>
      <c r="C2323" s="14" t="s">
        <v>748</v>
      </c>
      <c r="D2323" s="14" t="s">
        <v>4527</v>
      </c>
      <c r="E2323" s="16">
        <v>44524</v>
      </c>
      <c r="F2323" s="16">
        <v>44539</v>
      </c>
      <c r="G2323" s="17">
        <v>354600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354600</v>
      </c>
      <c r="P2323" s="20" t="s">
        <v>4528</v>
      </c>
      <c r="Q2323" s="17">
        <v>354600</v>
      </c>
      <c r="R2323" s="18">
        <v>0</v>
      </c>
      <c r="S2323" s="18">
        <v>0</v>
      </c>
      <c r="T2323" s="16" t="s">
        <v>47</v>
      </c>
      <c r="U2323" s="18">
        <v>354600</v>
      </c>
      <c r="V2323" s="17">
        <v>0</v>
      </c>
      <c r="W2323" s="16" t="s">
        <v>47</v>
      </c>
      <c r="X2323" s="18">
        <v>0</v>
      </c>
      <c r="Y2323" s="16" t="s">
        <v>47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>
      <c r="A2324" s="14">
        <v>2316</v>
      </c>
      <c r="B2324" s="15" t="s">
        <v>46</v>
      </c>
      <c r="C2324" s="14" t="s">
        <v>748</v>
      </c>
      <c r="D2324" s="14" t="s">
        <v>4529</v>
      </c>
      <c r="E2324" s="16">
        <v>44524</v>
      </c>
      <c r="F2324" s="16">
        <v>44539</v>
      </c>
      <c r="G2324" s="17">
        <v>354600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354600</v>
      </c>
      <c r="P2324" s="20" t="s">
        <v>4530</v>
      </c>
      <c r="Q2324" s="17">
        <v>354600</v>
      </c>
      <c r="R2324" s="18">
        <v>0</v>
      </c>
      <c r="S2324" s="18">
        <v>0</v>
      </c>
      <c r="T2324" s="16" t="s">
        <v>47</v>
      </c>
      <c r="U2324" s="18">
        <v>354600</v>
      </c>
      <c r="V2324" s="17">
        <v>0</v>
      </c>
      <c r="W2324" s="16" t="s">
        <v>47</v>
      </c>
      <c r="X2324" s="18">
        <v>0</v>
      </c>
      <c r="Y2324" s="16" t="s">
        <v>47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>
      <c r="A2325" s="14">
        <v>2317</v>
      </c>
      <c r="B2325" s="15" t="s">
        <v>46</v>
      </c>
      <c r="C2325" s="14" t="s">
        <v>748</v>
      </c>
      <c r="D2325" s="14" t="s">
        <v>4531</v>
      </c>
      <c r="E2325" s="16">
        <v>44524</v>
      </c>
      <c r="F2325" s="16">
        <v>44539</v>
      </c>
      <c r="G2325" s="17">
        <v>400952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400952</v>
      </c>
      <c r="P2325" s="20" t="s">
        <v>4532</v>
      </c>
      <c r="Q2325" s="17">
        <v>400952</v>
      </c>
      <c r="R2325" s="18">
        <v>0</v>
      </c>
      <c r="S2325" s="18">
        <v>0</v>
      </c>
      <c r="T2325" s="16" t="s">
        <v>47</v>
      </c>
      <c r="U2325" s="18">
        <v>400952</v>
      </c>
      <c r="V2325" s="17">
        <v>0</v>
      </c>
      <c r="W2325" s="16" t="s">
        <v>47</v>
      </c>
      <c r="X2325" s="18">
        <v>0</v>
      </c>
      <c r="Y2325" s="16" t="s">
        <v>47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>
      <c r="A2326" s="14">
        <v>2318</v>
      </c>
      <c r="B2326" s="15" t="s">
        <v>46</v>
      </c>
      <c r="C2326" s="14" t="s">
        <v>748</v>
      </c>
      <c r="D2326" s="14" t="s">
        <v>4533</v>
      </c>
      <c r="E2326" s="16">
        <v>44524</v>
      </c>
      <c r="F2326" s="16">
        <v>44539</v>
      </c>
      <c r="G2326" s="17">
        <v>802835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802835</v>
      </c>
      <c r="P2326" s="20" t="s">
        <v>4534</v>
      </c>
      <c r="Q2326" s="17">
        <v>802835</v>
      </c>
      <c r="R2326" s="18">
        <v>0</v>
      </c>
      <c r="S2326" s="18">
        <v>0</v>
      </c>
      <c r="T2326" s="16" t="s">
        <v>47</v>
      </c>
      <c r="U2326" s="18">
        <v>802835</v>
      </c>
      <c r="V2326" s="17">
        <v>0</v>
      </c>
      <c r="W2326" s="16" t="s">
        <v>47</v>
      </c>
      <c r="X2326" s="18">
        <v>0</v>
      </c>
      <c r="Y2326" s="16" t="s">
        <v>47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>
      <c r="A2327" s="14">
        <v>2319</v>
      </c>
      <c r="B2327" s="15" t="s">
        <v>46</v>
      </c>
      <c r="C2327" s="14" t="s">
        <v>748</v>
      </c>
      <c r="D2327" s="14" t="s">
        <v>4535</v>
      </c>
      <c r="E2327" s="16">
        <v>44524</v>
      </c>
      <c r="F2327" s="16">
        <v>44539</v>
      </c>
      <c r="G2327" s="17">
        <v>493965</v>
      </c>
      <c r="H2327" s="18">
        <v>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493965</v>
      </c>
      <c r="P2327" s="20" t="s">
        <v>4536</v>
      </c>
      <c r="Q2327" s="17">
        <v>493965</v>
      </c>
      <c r="R2327" s="18">
        <v>0</v>
      </c>
      <c r="S2327" s="18">
        <v>0</v>
      </c>
      <c r="T2327" s="16" t="s">
        <v>47</v>
      </c>
      <c r="U2327" s="18">
        <v>493965</v>
      </c>
      <c r="V2327" s="17">
        <v>0</v>
      </c>
      <c r="W2327" s="16" t="s">
        <v>47</v>
      </c>
      <c r="X2327" s="18">
        <v>0</v>
      </c>
      <c r="Y2327" s="16" t="s">
        <v>47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>
      <c r="A2328" s="14">
        <v>2320</v>
      </c>
      <c r="B2328" s="15" t="s">
        <v>46</v>
      </c>
      <c r="C2328" s="14" t="s">
        <v>748</v>
      </c>
      <c r="D2328" s="14" t="s">
        <v>4537</v>
      </c>
      <c r="E2328" s="16">
        <v>44524</v>
      </c>
      <c r="F2328" s="16">
        <v>44539</v>
      </c>
      <c r="G2328" s="17">
        <v>106940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106940</v>
      </c>
      <c r="P2328" s="20" t="s">
        <v>4538</v>
      </c>
      <c r="Q2328" s="17">
        <v>106940</v>
      </c>
      <c r="R2328" s="18">
        <v>0</v>
      </c>
      <c r="S2328" s="18">
        <v>0</v>
      </c>
      <c r="T2328" s="16" t="s">
        <v>47</v>
      </c>
      <c r="U2328" s="18">
        <v>106940</v>
      </c>
      <c r="V2328" s="17">
        <v>0</v>
      </c>
      <c r="W2328" s="16" t="s">
        <v>47</v>
      </c>
      <c r="X2328" s="18">
        <v>0</v>
      </c>
      <c r="Y2328" s="16" t="s">
        <v>47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>
      <c r="A2329" s="14">
        <v>2321</v>
      </c>
      <c r="B2329" s="15" t="s">
        <v>46</v>
      </c>
      <c r="C2329" s="14" t="s">
        <v>748</v>
      </c>
      <c r="D2329" s="14" t="s">
        <v>4539</v>
      </c>
      <c r="E2329" s="16">
        <v>44524</v>
      </c>
      <c r="F2329" s="16">
        <v>44539</v>
      </c>
      <c r="G2329" s="17">
        <v>771424</v>
      </c>
      <c r="H2329" s="18">
        <v>0</v>
      </c>
      <c r="I2329" s="25"/>
      <c r="J2329" s="18">
        <v>0</v>
      </c>
      <c r="K2329" s="18">
        <v>0</v>
      </c>
      <c r="L2329" s="18">
        <v>0</v>
      </c>
      <c r="M2329" s="18">
        <v>0</v>
      </c>
      <c r="N2329" s="18">
        <v>0</v>
      </c>
      <c r="O2329" s="18">
        <v>771424</v>
      </c>
      <c r="P2329" s="20" t="s">
        <v>4540</v>
      </c>
      <c r="Q2329" s="17">
        <v>771424</v>
      </c>
      <c r="R2329" s="18">
        <v>0</v>
      </c>
      <c r="S2329" s="18">
        <v>0</v>
      </c>
      <c r="T2329" s="16" t="s">
        <v>47</v>
      </c>
      <c r="U2329" s="18">
        <v>771424</v>
      </c>
      <c r="V2329" s="17">
        <v>0</v>
      </c>
      <c r="W2329" s="16" t="s">
        <v>47</v>
      </c>
      <c r="X2329" s="18">
        <v>0</v>
      </c>
      <c r="Y2329" s="16" t="s">
        <v>47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>
      <c r="A2330" s="14">
        <v>2322</v>
      </c>
      <c r="B2330" s="15" t="s">
        <v>46</v>
      </c>
      <c r="C2330" s="14" t="s">
        <v>748</v>
      </c>
      <c r="D2330" s="14" t="s">
        <v>4541</v>
      </c>
      <c r="E2330" s="16">
        <v>44524</v>
      </c>
      <c r="F2330" s="16">
        <v>44539</v>
      </c>
      <c r="G2330" s="17">
        <v>80832</v>
      </c>
      <c r="H2330" s="18">
        <v>0</v>
      </c>
      <c r="I2330" s="25"/>
      <c r="J2330" s="18">
        <v>0</v>
      </c>
      <c r="K2330" s="18">
        <v>0</v>
      </c>
      <c r="L2330" s="18">
        <v>0</v>
      </c>
      <c r="M2330" s="18">
        <v>0</v>
      </c>
      <c r="N2330" s="18">
        <v>0</v>
      </c>
      <c r="O2330" s="18">
        <v>80832</v>
      </c>
      <c r="P2330" s="20" t="s">
        <v>4542</v>
      </c>
      <c r="Q2330" s="17">
        <v>80832</v>
      </c>
      <c r="R2330" s="18">
        <v>0</v>
      </c>
      <c r="S2330" s="18">
        <v>0</v>
      </c>
      <c r="T2330" s="16" t="s">
        <v>47</v>
      </c>
      <c r="U2330" s="18">
        <v>80832</v>
      </c>
      <c r="V2330" s="17">
        <v>0</v>
      </c>
      <c r="W2330" s="16" t="s">
        <v>47</v>
      </c>
      <c r="X2330" s="18">
        <v>0</v>
      </c>
      <c r="Y2330" s="16" t="s">
        <v>47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>
      <c r="A2331" s="14">
        <v>2323</v>
      </c>
      <c r="B2331" s="15" t="s">
        <v>46</v>
      </c>
      <c r="C2331" s="14" t="s">
        <v>748</v>
      </c>
      <c r="D2331" s="14" t="s">
        <v>4543</v>
      </c>
      <c r="E2331" s="16">
        <v>44524</v>
      </c>
      <c r="F2331" s="16">
        <v>44539</v>
      </c>
      <c r="G2331" s="17">
        <v>17600</v>
      </c>
      <c r="H2331" s="18">
        <v>3500</v>
      </c>
      <c r="I2331" s="25"/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8">
        <v>14100</v>
      </c>
      <c r="P2331" s="20" t="s">
        <v>4544</v>
      </c>
      <c r="Q2331" s="17">
        <v>17600</v>
      </c>
      <c r="R2331" s="18">
        <v>3500</v>
      </c>
      <c r="S2331" s="18">
        <v>0</v>
      </c>
      <c r="T2331" s="16" t="s">
        <v>47</v>
      </c>
      <c r="U2331" s="18">
        <v>0</v>
      </c>
      <c r="V2331" s="17">
        <v>0</v>
      </c>
      <c r="W2331" s="16" t="s">
        <v>47</v>
      </c>
      <c r="X2331" s="18">
        <v>0</v>
      </c>
      <c r="Y2331" s="16" t="s">
        <v>47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17600</v>
      </c>
      <c r="AH2331" s="23"/>
      <c r="AI2331" s="23"/>
    </row>
    <row r="2332" spans="1:35">
      <c r="A2332" s="14">
        <v>2324</v>
      </c>
      <c r="B2332" s="15" t="s">
        <v>46</v>
      </c>
      <c r="C2332" s="14" t="s">
        <v>748</v>
      </c>
      <c r="D2332" s="14" t="s">
        <v>4545</v>
      </c>
      <c r="E2332" s="16">
        <v>44524</v>
      </c>
      <c r="F2332" s="16">
        <v>44539</v>
      </c>
      <c r="G2332" s="17">
        <v>97600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97600</v>
      </c>
      <c r="P2332" s="20" t="s">
        <v>4546</v>
      </c>
      <c r="Q2332" s="17">
        <v>97600</v>
      </c>
      <c r="R2332" s="18">
        <v>0</v>
      </c>
      <c r="S2332" s="18">
        <v>0</v>
      </c>
      <c r="T2332" s="16" t="s">
        <v>47</v>
      </c>
      <c r="U2332" s="18">
        <v>97600</v>
      </c>
      <c r="V2332" s="17">
        <v>0</v>
      </c>
      <c r="W2332" s="16" t="s">
        <v>47</v>
      </c>
      <c r="X2332" s="18">
        <v>0</v>
      </c>
      <c r="Y2332" s="16" t="s">
        <v>47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>
      <c r="A2333" s="14">
        <v>2325</v>
      </c>
      <c r="B2333" s="15" t="s">
        <v>46</v>
      </c>
      <c r="C2333" s="14" t="s">
        <v>748</v>
      </c>
      <c r="D2333" s="14" t="s">
        <v>4547</v>
      </c>
      <c r="E2333" s="16">
        <v>44524</v>
      </c>
      <c r="F2333" s="16">
        <v>44539</v>
      </c>
      <c r="G2333" s="17">
        <v>65700</v>
      </c>
      <c r="H2333" s="18">
        <v>0</v>
      </c>
      <c r="I2333" s="25"/>
      <c r="J2333" s="18">
        <v>0</v>
      </c>
      <c r="K2333" s="18">
        <v>0</v>
      </c>
      <c r="L2333" s="18">
        <v>0</v>
      </c>
      <c r="M2333" s="18">
        <v>0</v>
      </c>
      <c r="N2333" s="18">
        <v>0</v>
      </c>
      <c r="O2333" s="18">
        <v>65700</v>
      </c>
      <c r="P2333" s="20" t="s">
        <v>4548</v>
      </c>
      <c r="Q2333" s="17">
        <v>65700</v>
      </c>
      <c r="R2333" s="18">
        <v>0</v>
      </c>
      <c r="S2333" s="18">
        <v>0</v>
      </c>
      <c r="T2333" s="16" t="s">
        <v>47</v>
      </c>
      <c r="U2333" s="18">
        <v>65700</v>
      </c>
      <c r="V2333" s="17">
        <v>0</v>
      </c>
      <c r="W2333" s="16" t="s">
        <v>47</v>
      </c>
      <c r="X2333" s="18">
        <v>0</v>
      </c>
      <c r="Y2333" s="16" t="s">
        <v>47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>
      <c r="A2334" s="14">
        <v>2326</v>
      </c>
      <c r="B2334" s="15" t="s">
        <v>46</v>
      </c>
      <c r="C2334" s="14" t="s">
        <v>748</v>
      </c>
      <c r="D2334" s="14" t="s">
        <v>4549</v>
      </c>
      <c r="E2334" s="16">
        <v>44524</v>
      </c>
      <c r="F2334" s="16">
        <v>44539</v>
      </c>
      <c r="G2334" s="17">
        <v>97600</v>
      </c>
      <c r="H2334" s="18">
        <v>0</v>
      </c>
      <c r="I2334" s="25"/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8">
        <v>97600</v>
      </c>
      <c r="P2334" s="20" t="s">
        <v>4550</v>
      </c>
      <c r="Q2334" s="17">
        <v>97600</v>
      </c>
      <c r="R2334" s="18">
        <v>0</v>
      </c>
      <c r="S2334" s="18">
        <v>0</v>
      </c>
      <c r="T2334" s="16" t="s">
        <v>47</v>
      </c>
      <c r="U2334" s="18">
        <v>97600</v>
      </c>
      <c r="V2334" s="17">
        <v>0</v>
      </c>
      <c r="W2334" s="16" t="s">
        <v>47</v>
      </c>
      <c r="X2334" s="18">
        <v>0</v>
      </c>
      <c r="Y2334" s="16" t="s">
        <v>47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>
      <c r="A2335" s="14">
        <v>2327</v>
      </c>
      <c r="B2335" s="15" t="s">
        <v>46</v>
      </c>
      <c r="C2335" s="14" t="s">
        <v>748</v>
      </c>
      <c r="D2335" s="14" t="s">
        <v>4551</v>
      </c>
      <c r="E2335" s="16">
        <v>44524</v>
      </c>
      <c r="F2335" s="16">
        <v>44539</v>
      </c>
      <c r="G2335" s="17">
        <v>262600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262600</v>
      </c>
      <c r="P2335" s="20" t="s">
        <v>4552</v>
      </c>
      <c r="Q2335" s="17">
        <v>262600</v>
      </c>
      <c r="R2335" s="18">
        <v>0</v>
      </c>
      <c r="S2335" s="18">
        <v>0</v>
      </c>
      <c r="T2335" s="16" t="s">
        <v>47</v>
      </c>
      <c r="U2335" s="18">
        <v>262600</v>
      </c>
      <c r="V2335" s="17">
        <v>0</v>
      </c>
      <c r="W2335" s="16" t="s">
        <v>47</v>
      </c>
      <c r="X2335" s="18">
        <v>0</v>
      </c>
      <c r="Y2335" s="16" t="s">
        <v>47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>
      <c r="A2336" s="14">
        <v>2328</v>
      </c>
      <c r="B2336" s="15" t="s">
        <v>46</v>
      </c>
      <c r="C2336" s="14" t="s">
        <v>748</v>
      </c>
      <c r="D2336" s="14" t="s">
        <v>4553</v>
      </c>
      <c r="E2336" s="16">
        <v>44524</v>
      </c>
      <c r="F2336" s="16">
        <v>44539</v>
      </c>
      <c r="G2336" s="17">
        <v>294100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294100</v>
      </c>
      <c r="P2336" s="20" t="s">
        <v>4554</v>
      </c>
      <c r="Q2336" s="17">
        <v>294100</v>
      </c>
      <c r="R2336" s="18">
        <v>0</v>
      </c>
      <c r="S2336" s="18">
        <v>0</v>
      </c>
      <c r="T2336" s="16" t="s">
        <v>47</v>
      </c>
      <c r="U2336" s="18">
        <v>294100</v>
      </c>
      <c r="V2336" s="17">
        <v>0</v>
      </c>
      <c r="W2336" s="16" t="s">
        <v>47</v>
      </c>
      <c r="X2336" s="18">
        <v>0</v>
      </c>
      <c r="Y2336" s="16" t="s">
        <v>47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>
      <c r="A2337" s="14">
        <v>2329</v>
      </c>
      <c r="B2337" s="15" t="s">
        <v>46</v>
      </c>
      <c r="C2337" s="14" t="s">
        <v>748</v>
      </c>
      <c r="D2337" s="14" t="s">
        <v>4555</v>
      </c>
      <c r="E2337" s="16">
        <v>44524</v>
      </c>
      <c r="F2337" s="16">
        <v>44539</v>
      </c>
      <c r="G2337" s="17">
        <v>253996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253996</v>
      </c>
      <c r="P2337" s="20" t="s">
        <v>4556</v>
      </c>
      <c r="Q2337" s="17">
        <v>253996</v>
      </c>
      <c r="R2337" s="18">
        <v>0</v>
      </c>
      <c r="S2337" s="18">
        <v>0</v>
      </c>
      <c r="T2337" s="16" t="s">
        <v>47</v>
      </c>
      <c r="U2337" s="18">
        <v>253996</v>
      </c>
      <c r="V2337" s="17">
        <v>0</v>
      </c>
      <c r="W2337" s="16" t="s">
        <v>47</v>
      </c>
      <c r="X2337" s="18">
        <v>0</v>
      </c>
      <c r="Y2337" s="16" t="s">
        <v>47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>
      <c r="A2338" s="14">
        <v>2330</v>
      </c>
      <c r="B2338" s="15" t="s">
        <v>46</v>
      </c>
      <c r="C2338" s="14" t="s">
        <v>748</v>
      </c>
      <c r="D2338" s="14" t="s">
        <v>4557</v>
      </c>
      <c r="E2338" s="16">
        <v>44524</v>
      </c>
      <c r="F2338" s="16">
        <v>44539</v>
      </c>
      <c r="G2338" s="17">
        <v>153188</v>
      </c>
      <c r="H2338" s="18">
        <v>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153188</v>
      </c>
      <c r="P2338" s="20" t="s">
        <v>4558</v>
      </c>
      <c r="Q2338" s="17">
        <v>153188</v>
      </c>
      <c r="R2338" s="18">
        <v>0</v>
      </c>
      <c r="S2338" s="18">
        <v>0</v>
      </c>
      <c r="T2338" s="16" t="s">
        <v>47</v>
      </c>
      <c r="U2338" s="18">
        <v>153188</v>
      </c>
      <c r="V2338" s="17">
        <v>0</v>
      </c>
      <c r="W2338" s="16" t="s">
        <v>47</v>
      </c>
      <c r="X2338" s="18">
        <v>0</v>
      </c>
      <c r="Y2338" s="16" t="s">
        <v>47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>
      <c r="A2339" s="14">
        <v>2331</v>
      </c>
      <c r="B2339" s="15" t="s">
        <v>46</v>
      </c>
      <c r="C2339" s="14" t="s">
        <v>748</v>
      </c>
      <c r="D2339" s="14" t="s">
        <v>4559</v>
      </c>
      <c r="E2339" s="16">
        <v>44524</v>
      </c>
      <c r="F2339" s="16">
        <v>44539</v>
      </c>
      <c r="G2339" s="17">
        <v>53740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53740</v>
      </c>
      <c r="P2339" s="20" t="s">
        <v>4560</v>
      </c>
      <c r="Q2339" s="17">
        <v>53740</v>
      </c>
      <c r="R2339" s="18">
        <v>0</v>
      </c>
      <c r="S2339" s="18">
        <v>0</v>
      </c>
      <c r="T2339" s="16" t="s">
        <v>47</v>
      </c>
      <c r="U2339" s="18">
        <v>53740</v>
      </c>
      <c r="V2339" s="17">
        <v>0</v>
      </c>
      <c r="W2339" s="16" t="s">
        <v>47</v>
      </c>
      <c r="X2339" s="18">
        <v>0</v>
      </c>
      <c r="Y2339" s="16" t="s">
        <v>47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>
      <c r="A2340" s="14">
        <v>2332</v>
      </c>
      <c r="B2340" s="15" t="s">
        <v>46</v>
      </c>
      <c r="C2340" s="14" t="s">
        <v>748</v>
      </c>
      <c r="D2340" s="14" t="s">
        <v>4561</v>
      </c>
      <c r="E2340" s="16">
        <v>44524</v>
      </c>
      <c r="F2340" s="16">
        <v>44539</v>
      </c>
      <c r="G2340" s="17">
        <v>113940</v>
      </c>
      <c r="H2340" s="18">
        <v>0</v>
      </c>
      <c r="I2340" s="25"/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113940</v>
      </c>
      <c r="P2340" s="20" t="s">
        <v>4562</v>
      </c>
      <c r="Q2340" s="17">
        <v>113940</v>
      </c>
      <c r="R2340" s="18">
        <v>0</v>
      </c>
      <c r="S2340" s="18">
        <v>0</v>
      </c>
      <c r="T2340" s="16" t="s">
        <v>47</v>
      </c>
      <c r="U2340" s="18">
        <v>113940</v>
      </c>
      <c r="V2340" s="17">
        <v>0</v>
      </c>
      <c r="W2340" s="16" t="s">
        <v>47</v>
      </c>
      <c r="X2340" s="18">
        <v>0</v>
      </c>
      <c r="Y2340" s="16" t="s">
        <v>47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>
      <c r="A2341" s="14">
        <v>2333</v>
      </c>
      <c r="B2341" s="15" t="s">
        <v>46</v>
      </c>
      <c r="C2341" s="14" t="s">
        <v>748</v>
      </c>
      <c r="D2341" s="14" t="s">
        <v>4563</v>
      </c>
      <c r="E2341" s="16">
        <v>44524</v>
      </c>
      <c r="F2341" s="16">
        <v>44539</v>
      </c>
      <c r="G2341" s="17">
        <v>233694</v>
      </c>
      <c r="H2341" s="18">
        <v>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233694</v>
      </c>
      <c r="P2341" s="20" t="s">
        <v>4564</v>
      </c>
      <c r="Q2341" s="17">
        <v>233694</v>
      </c>
      <c r="R2341" s="18">
        <v>0</v>
      </c>
      <c r="S2341" s="18">
        <v>0</v>
      </c>
      <c r="T2341" s="16" t="s">
        <v>47</v>
      </c>
      <c r="U2341" s="18">
        <v>233694</v>
      </c>
      <c r="V2341" s="17">
        <v>0</v>
      </c>
      <c r="W2341" s="16" t="s">
        <v>47</v>
      </c>
      <c r="X2341" s="18">
        <v>0</v>
      </c>
      <c r="Y2341" s="16" t="s">
        <v>47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>
      <c r="A2342" s="14">
        <v>2334</v>
      </c>
      <c r="B2342" s="15" t="s">
        <v>46</v>
      </c>
      <c r="C2342" s="14" t="s">
        <v>748</v>
      </c>
      <c r="D2342" s="14" t="s">
        <v>4565</v>
      </c>
      <c r="E2342" s="16">
        <v>44524</v>
      </c>
      <c r="F2342" s="16">
        <v>44539</v>
      </c>
      <c r="G2342" s="17">
        <v>1570900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1570900</v>
      </c>
      <c r="P2342" s="20" t="s">
        <v>4566</v>
      </c>
      <c r="Q2342" s="17">
        <v>1570900</v>
      </c>
      <c r="R2342" s="18">
        <v>0</v>
      </c>
      <c r="S2342" s="18">
        <v>0</v>
      </c>
      <c r="T2342" s="16" t="s">
        <v>47</v>
      </c>
      <c r="U2342" s="18">
        <v>1570900</v>
      </c>
      <c r="V2342" s="17">
        <v>0</v>
      </c>
      <c r="W2342" s="16" t="s">
        <v>47</v>
      </c>
      <c r="X2342" s="18">
        <v>0</v>
      </c>
      <c r="Y2342" s="16" t="s">
        <v>47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>
      <c r="A2343" s="14">
        <v>2335</v>
      </c>
      <c r="B2343" s="15" t="s">
        <v>46</v>
      </c>
      <c r="C2343" s="14" t="s">
        <v>748</v>
      </c>
      <c r="D2343" s="14" t="s">
        <v>4567</v>
      </c>
      <c r="E2343" s="16">
        <v>44524</v>
      </c>
      <c r="F2343" s="16">
        <v>44539</v>
      </c>
      <c r="G2343" s="17">
        <v>57460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57460</v>
      </c>
      <c r="P2343" s="20" t="s">
        <v>4568</v>
      </c>
      <c r="Q2343" s="17">
        <v>57460</v>
      </c>
      <c r="R2343" s="18">
        <v>0</v>
      </c>
      <c r="S2343" s="18">
        <v>0</v>
      </c>
      <c r="T2343" s="16" t="s">
        <v>47</v>
      </c>
      <c r="U2343" s="18">
        <v>57460</v>
      </c>
      <c r="V2343" s="17">
        <v>0</v>
      </c>
      <c r="W2343" s="16" t="s">
        <v>47</v>
      </c>
      <c r="X2343" s="18">
        <v>0</v>
      </c>
      <c r="Y2343" s="16" t="s">
        <v>47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>
      <c r="A2344" s="14">
        <v>2336</v>
      </c>
      <c r="B2344" s="15" t="s">
        <v>46</v>
      </c>
      <c r="C2344" s="14" t="s">
        <v>748</v>
      </c>
      <c r="D2344" s="14" t="s">
        <v>4569</v>
      </c>
      <c r="E2344" s="16">
        <v>44524</v>
      </c>
      <c r="F2344" s="16">
        <v>44539</v>
      </c>
      <c r="G2344" s="17">
        <v>202160</v>
      </c>
      <c r="H2344" s="18">
        <v>0</v>
      </c>
      <c r="I2344" s="25"/>
      <c r="J2344" s="18">
        <v>0</v>
      </c>
      <c r="K2344" s="18">
        <v>0</v>
      </c>
      <c r="L2344" s="18">
        <v>0</v>
      </c>
      <c r="M2344" s="18">
        <v>0</v>
      </c>
      <c r="N2344" s="18">
        <v>0</v>
      </c>
      <c r="O2344" s="18">
        <v>202160</v>
      </c>
      <c r="P2344" s="20" t="s">
        <v>4570</v>
      </c>
      <c r="Q2344" s="17">
        <v>202160</v>
      </c>
      <c r="R2344" s="18">
        <v>0</v>
      </c>
      <c r="S2344" s="18">
        <v>0</v>
      </c>
      <c r="T2344" s="16" t="s">
        <v>47</v>
      </c>
      <c r="U2344" s="18">
        <v>202160</v>
      </c>
      <c r="V2344" s="17">
        <v>0</v>
      </c>
      <c r="W2344" s="16" t="s">
        <v>47</v>
      </c>
      <c r="X2344" s="18">
        <v>0</v>
      </c>
      <c r="Y2344" s="16" t="s">
        <v>47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>
      <c r="A2345" s="14">
        <v>2337</v>
      </c>
      <c r="B2345" s="15" t="s">
        <v>46</v>
      </c>
      <c r="C2345" s="14" t="s">
        <v>748</v>
      </c>
      <c r="D2345" s="14" t="s">
        <v>4571</v>
      </c>
      <c r="E2345" s="16">
        <v>44524</v>
      </c>
      <c r="F2345" s="16">
        <v>44539</v>
      </c>
      <c r="G2345" s="17">
        <v>298692</v>
      </c>
      <c r="H2345" s="18">
        <v>0</v>
      </c>
      <c r="I2345" s="25"/>
      <c r="J2345" s="18">
        <v>0</v>
      </c>
      <c r="K2345" s="18">
        <v>0</v>
      </c>
      <c r="L2345" s="18">
        <v>0</v>
      </c>
      <c r="M2345" s="18">
        <v>0</v>
      </c>
      <c r="N2345" s="18">
        <v>0</v>
      </c>
      <c r="O2345" s="18">
        <v>298692</v>
      </c>
      <c r="P2345" s="20" t="s">
        <v>4572</v>
      </c>
      <c r="Q2345" s="17">
        <v>298692</v>
      </c>
      <c r="R2345" s="18">
        <v>0</v>
      </c>
      <c r="S2345" s="18">
        <v>0</v>
      </c>
      <c r="T2345" s="16" t="s">
        <v>47</v>
      </c>
      <c r="U2345" s="18">
        <v>298692</v>
      </c>
      <c r="V2345" s="17">
        <v>0</v>
      </c>
      <c r="W2345" s="16" t="s">
        <v>47</v>
      </c>
      <c r="X2345" s="18">
        <v>0</v>
      </c>
      <c r="Y2345" s="16" t="s">
        <v>47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>
      <c r="A2346" s="14">
        <v>2338</v>
      </c>
      <c r="B2346" s="15" t="s">
        <v>46</v>
      </c>
      <c r="C2346" s="14" t="s">
        <v>748</v>
      </c>
      <c r="D2346" s="14" t="s">
        <v>4573</v>
      </c>
      <c r="E2346" s="16">
        <v>44524</v>
      </c>
      <c r="F2346" s="16">
        <v>44539</v>
      </c>
      <c r="G2346" s="17">
        <v>978760</v>
      </c>
      <c r="H2346" s="18">
        <v>121166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857594</v>
      </c>
      <c r="P2346" s="20" t="s">
        <v>4574</v>
      </c>
      <c r="Q2346" s="17">
        <v>978760</v>
      </c>
      <c r="R2346" s="18">
        <v>121166</v>
      </c>
      <c r="S2346" s="18">
        <v>0</v>
      </c>
      <c r="T2346" s="16" t="s">
        <v>47</v>
      </c>
      <c r="U2346" s="18">
        <v>0</v>
      </c>
      <c r="V2346" s="17">
        <v>0</v>
      </c>
      <c r="W2346" s="16" t="s">
        <v>47</v>
      </c>
      <c r="X2346" s="18">
        <v>0</v>
      </c>
      <c r="Y2346" s="16" t="s">
        <v>47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978760</v>
      </c>
      <c r="AH2346" s="23"/>
      <c r="AI2346" s="23"/>
    </row>
    <row r="2347" spans="1:35">
      <c r="A2347" s="14">
        <v>2339</v>
      </c>
      <c r="B2347" s="15" t="s">
        <v>46</v>
      </c>
      <c r="C2347" s="14" t="s">
        <v>748</v>
      </c>
      <c r="D2347" s="14" t="s">
        <v>4575</v>
      </c>
      <c r="E2347" s="16">
        <v>44524</v>
      </c>
      <c r="F2347" s="16">
        <v>44539</v>
      </c>
      <c r="G2347" s="17">
        <v>1279004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1279004</v>
      </c>
      <c r="P2347" s="20" t="s">
        <v>4576</v>
      </c>
      <c r="Q2347" s="17">
        <v>1279004</v>
      </c>
      <c r="R2347" s="18">
        <v>0</v>
      </c>
      <c r="S2347" s="18">
        <v>0</v>
      </c>
      <c r="T2347" s="16" t="s">
        <v>47</v>
      </c>
      <c r="U2347" s="18">
        <v>1279004</v>
      </c>
      <c r="V2347" s="17">
        <v>0</v>
      </c>
      <c r="W2347" s="16" t="s">
        <v>47</v>
      </c>
      <c r="X2347" s="18">
        <v>0</v>
      </c>
      <c r="Y2347" s="16" t="s">
        <v>47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>
      <c r="A2348" s="14">
        <v>2340</v>
      </c>
      <c r="B2348" s="15" t="s">
        <v>46</v>
      </c>
      <c r="C2348" s="14" t="s">
        <v>748</v>
      </c>
      <c r="D2348" s="14" t="s">
        <v>4577</v>
      </c>
      <c r="E2348" s="16">
        <v>44524</v>
      </c>
      <c r="F2348" s="16">
        <v>44539</v>
      </c>
      <c r="G2348" s="17">
        <v>742700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742700</v>
      </c>
      <c r="P2348" s="20" t="s">
        <v>4578</v>
      </c>
      <c r="Q2348" s="17">
        <v>742700</v>
      </c>
      <c r="R2348" s="18">
        <v>0</v>
      </c>
      <c r="S2348" s="18">
        <v>0</v>
      </c>
      <c r="T2348" s="16" t="s">
        <v>47</v>
      </c>
      <c r="U2348" s="18">
        <v>742700</v>
      </c>
      <c r="V2348" s="17">
        <v>0</v>
      </c>
      <c r="W2348" s="16" t="s">
        <v>47</v>
      </c>
      <c r="X2348" s="18">
        <v>0</v>
      </c>
      <c r="Y2348" s="16" t="s">
        <v>47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>
      <c r="A2349" s="14">
        <v>2341</v>
      </c>
      <c r="B2349" s="15" t="s">
        <v>46</v>
      </c>
      <c r="C2349" s="14" t="s">
        <v>748</v>
      </c>
      <c r="D2349" s="14" t="s">
        <v>4579</v>
      </c>
      <c r="E2349" s="16">
        <v>44524</v>
      </c>
      <c r="F2349" s="16">
        <v>44539</v>
      </c>
      <c r="G2349" s="17">
        <v>874040</v>
      </c>
      <c r="H2349" s="18">
        <v>0</v>
      </c>
      <c r="I2349" s="25"/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874040</v>
      </c>
      <c r="P2349" s="20" t="s">
        <v>4580</v>
      </c>
      <c r="Q2349" s="17">
        <v>874040</v>
      </c>
      <c r="R2349" s="18">
        <v>0</v>
      </c>
      <c r="S2349" s="18">
        <v>0</v>
      </c>
      <c r="T2349" s="16" t="s">
        <v>47</v>
      </c>
      <c r="U2349" s="18">
        <v>874040</v>
      </c>
      <c r="V2349" s="17">
        <v>0</v>
      </c>
      <c r="W2349" s="16" t="s">
        <v>47</v>
      </c>
      <c r="X2349" s="18">
        <v>0</v>
      </c>
      <c r="Y2349" s="16" t="s">
        <v>47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>
      <c r="A2350" s="14">
        <v>2342</v>
      </c>
      <c r="B2350" s="15" t="s">
        <v>46</v>
      </c>
      <c r="C2350" s="14" t="s">
        <v>748</v>
      </c>
      <c r="D2350" s="14" t="s">
        <v>4581</v>
      </c>
      <c r="E2350" s="16">
        <v>44524</v>
      </c>
      <c r="F2350" s="16">
        <v>44539</v>
      </c>
      <c r="G2350" s="17">
        <v>316548</v>
      </c>
      <c r="H2350" s="18">
        <v>0</v>
      </c>
      <c r="I2350" s="25"/>
      <c r="J2350" s="18">
        <v>0</v>
      </c>
      <c r="K2350" s="18">
        <v>0</v>
      </c>
      <c r="L2350" s="18">
        <v>0</v>
      </c>
      <c r="M2350" s="18">
        <v>0</v>
      </c>
      <c r="N2350" s="18">
        <v>0</v>
      </c>
      <c r="O2350" s="18">
        <v>316548</v>
      </c>
      <c r="P2350" s="20" t="s">
        <v>4582</v>
      </c>
      <c r="Q2350" s="17">
        <v>316548</v>
      </c>
      <c r="R2350" s="18">
        <v>0</v>
      </c>
      <c r="S2350" s="18">
        <v>0</v>
      </c>
      <c r="T2350" s="16" t="s">
        <v>47</v>
      </c>
      <c r="U2350" s="18">
        <v>316548</v>
      </c>
      <c r="V2350" s="17">
        <v>0</v>
      </c>
      <c r="W2350" s="16" t="s">
        <v>47</v>
      </c>
      <c r="X2350" s="18">
        <v>0</v>
      </c>
      <c r="Y2350" s="16" t="s">
        <v>47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>
      <c r="A2351" s="14">
        <v>2343</v>
      </c>
      <c r="B2351" s="15" t="s">
        <v>46</v>
      </c>
      <c r="C2351" s="14" t="s">
        <v>748</v>
      </c>
      <c r="D2351" s="14" t="s">
        <v>4583</v>
      </c>
      <c r="E2351" s="16">
        <v>44524</v>
      </c>
      <c r="F2351" s="16">
        <v>44539</v>
      </c>
      <c r="G2351" s="17">
        <v>80832</v>
      </c>
      <c r="H2351" s="18">
        <v>0</v>
      </c>
      <c r="I2351" s="25"/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80832</v>
      </c>
      <c r="P2351" s="20" t="s">
        <v>4584</v>
      </c>
      <c r="Q2351" s="17">
        <v>80832</v>
      </c>
      <c r="R2351" s="18">
        <v>0</v>
      </c>
      <c r="S2351" s="18">
        <v>0</v>
      </c>
      <c r="T2351" s="16" t="s">
        <v>47</v>
      </c>
      <c r="U2351" s="18">
        <v>80832</v>
      </c>
      <c r="V2351" s="17">
        <v>0</v>
      </c>
      <c r="W2351" s="16" t="s">
        <v>47</v>
      </c>
      <c r="X2351" s="18">
        <v>0</v>
      </c>
      <c r="Y2351" s="16" t="s">
        <v>47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>
      <c r="A2352" s="14">
        <v>2344</v>
      </c>
      <c r="B2352" s="15" t="s">
        <v>46</v>
      </c>
      <c r="C2352" s="14" t="s">
        <v>748</v>
      </c>
      <c r="D2352" s="14" t="s">
        <v>4585</v>
      </c>
      <c r="E2352" s="16">
        <v>44524</v>
      </c>
      <c r="F2352" s="16">
        <v>44539</v>
      </c>
      <c r="G2352" s="17">
        <v>149500</v>
      </c>
      <c r="H2352" s="18">
        <v>0</v>
      </c>
      <c r="I2352" s="25"/>
      <c r="J2352" s="18">
        <v>0</v>
      </c>
      <c r="K2352" s="18">
        <v>0</v>
      </c>
      <c r="L2352" s="18">
        <v>0</v>
      </c>
      <c r="M2352" s="18">
        <v>0</v>
      </c>
      <c r="N2352" s="18">
        <v>0</v>
      </c>
      <c r="O2352" s="18">
        <v>149500</v>
      </c>
      <c r="P2352" s="20" t="s">
        <v>4586</v>
      </c>
      <c r="Q2352" s="17">
        <v>149500</v>
      </c>
      <c r="R2352" s="18">
        <v>0</v>
      </c>
      <c r="S2352" s="18">
        <v>0</v>
      </c>
      <c r="T2352" s="16" t="s">
        <v>47</v>
      </c>
      <c r="U2352" s="18">
        <v>149500</v>
      </c>
      <c r="V2352" s="17">
        <v>0</v>
      </c>
      <c r="W2352" s="16" t="s">
        <v>47</v>
      </c>
      <c r="X2352" s="18">
        <v>0</v>
      </c>
      <c r="Y2352" s="16" t="s">
        <v>47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>
      <c r="A2353" s="14">
        <v>2345</v>
      </c>
      <c r="B2353" s="15" t="s">
        <v>46</v>
      </c>
      <c r="C2353" s="14" t="s">
        <v>748</v>
      </c>
      <c r="D2353" s="14" t="s">
        <v>4587</v>
      </c>
      <c r="E2353" s="16">
        <v>44524</v>
      </c>
      <c r="F2353" s="16">
        <v>44539</v>
      </c>
      <c r="G2353" s="17">
        <v>213880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213880</v>
      </c>
      <c r="P2353" s="20" t="s">
        <v>4588</v>
      </c>
      <c r="Q2353" s="17">
        <v>213880</v>
      </c>
      <c r="R2353" s="18">
        <v>0</v>
      </c>
      <c r="S2353" s="18">
        <v>0</v>
      </c>
      <c r="T2353" s="16" t="s">
        <v>47</v>
      </c>
      <c r="U2353" s="18">
        <v>213880</v>
      </c>
      <c r="V2353" s="17">
        <v>0</v>
      </c>
      <c r="W2353" s="16" t="s">
        <v>47</v>
      </c>
      <c r="X2353" s="18">
        <v>0</v>
      </c>
      <c r="Y2353" s="16" t="s">
        <v>47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>
      <c r="A2354" s="14">
        <v>2346</v>
      </c>
      <c r="B2354" s="15" t="s">
        <v>46</v>
      </c>
      <c r="C2354" s="14" t="s">
        <v>748</v>
      </c>
      <c r="D2354" s="14" t="s">
        <v>4589</v>
      </c>
      <c r="E2354" s="16">
        <v>44524</v>
      </c>
      <c r="F2354" s="16">
        <v>44539</v>
      </c>
      <c r="G2354" s="17">
        <v>80832</v>
      </c>
      <c r="H2354" s="18">
        <v>0</v>
      </c>
      <c r="I2354" s="25"/>
      <c r="J2354" s="18">
        <v>0</v>
      </c>
      <c r="K2354" s="18">
        <v>0</v>
      </c>
      <c r="L2354" s="18">
        <v>0</v>
      </c>
      <c r="M2354" s="18">
        <v>0</v>
      </c>
      <c r="N2354" s="18">
        <v>0</v>
      </c>
      <c r="O2354" s="18">
        <v>80832</v>
      </c>
      <c r="P2354" s="20" t="s">
        <v>4590</v>
      </c>
      <c r="Q2354" s="17">
        <v>80832</v>
      </c>
      <c r="R2354" s="18">
        <v>0</v>
      </c>
      <c r="S2354" s="18">
        <v>0</v>
      </c>
      <c r="T2354" s="16" t="s">
        <v>47</v>
      </c>
      <c r="U2354" s="18">
        <v>80832</v>
      </c>
      <c r="V2354" s="17">
        <v>0</v>
      </c>
      <c r="W2354" s="16" t="s">
        <v>47</v>
      </c>
      <c r="X2354" s="18">
        <v>0</v>
      </c>
      <c r="Y2354" s="16" t="s">
        <v>47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>
      <c r="A2355" s="14">
        <v>2347</v>
      </c>
      <c r="B2355" s="15" t="s">
        <v>46</v>
      </c>
      <c r="C2355" s="14" t="s">
        <v>748</v>
      </c>
      <c r="D2355" s="14" t="s">
        <v>4591</v>
      </c>
      <c r="E2355" s="16">
        <v>44524</v>
      </c>
      <c r="F2355" s="16">
        <v>44539</v>
      </c>
      <c r="G2355" s="17">
        <v>29500</v>
      </c>
      <c r="H2355" s="18">
        <v>0</v>
      </c>
      <c r="I2355" s="25"/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29500</v>
      </c>
      <c r="P2355" s="20" t="s">
        <v>4592</v>
      </c>
      <c r="Q2355" s="17">
        <v>29500</v>
      </c>
      <c r="R2355" s="18">
        <v>0</v>
      </c>
      <c r="S2355" s="18">
        <v>0</v>
      </c>
      <c r="T2355" s="16" t="s">
        <v>47</v>
      </c>
      <c r="U2355" s="18">
        <v>29500</v>
      </c>
      <c r="V2355" s="17">
        <v>0</v>
      </c>
      <c r="W2355" s="16" t="s">
        <v>47</v>
      </c>
      <c r="X2355" s="18">
        <v>0</v>
      </c>
      <c r="Y2355" s="16" t="s">
        <v>47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>
      <c r="A2356" s="14">
        <v>2348</v>
      </c>
      <c r="B2356" s="15" t="s">
        <v>46</v>
      </c>
      <c r="C2356" s="14" t="s">
        <v>748</v>
      </c>
      <c r="D2356" s="14" t="s">
        <v>4593</v>
      </c>
      <c r="E2356" s="16">
        <v>44524</v>
      </c>
      <c r="F2356" s="16">
        <v>44539</v>
      </c>
      <c r="G2356" s="17">
        <v>29500</v>
      </c>
      <c r="H2356" s="18">
        <v>0</v>
      </c>
      <c r="I2356" s="25"/>
      <c r="J2356" s="18">
        <v>0</v>
      </c>
      <c r="K2356" s="18">
        <v>0</v>
      </c>
      <c r="L2356" s="18">
        <v>0</v>
      </c>
      <c r="M2356" s="18">
        <v>0</v>
      </c>
      <c r="N2356" s="18">
        <v>0</v>
      </c>
      <c r="O2356" s="18">
        <v>29500</v>
      </c>
      <c r="P2356" s="20" t="s">
        <v>4594</v>
      </c>
      <c r="Q2356" s="17">
        <v>29500</v>
      </c>
      <c r="R2356" s="18">
        <v>0</v>
      </c>
      <c r="S2356" s="18">
        <v>0</v>
      </c>
      <c r="T2356" s="16" t="s">
        <v>47</v>
      </c>
      <c r="U2356" s="18">
        <v>29500</v>
      </c>
      <c r="V2356" s="17">
        <v>0</v>
      </c>
      <c r="W2356" s="16" t="s">
        <v>47</v>
      </c>
      <c r="X2356" s="18">
        <v>0</v>
      </c>
      <c r="Y2356" s="16" t="s">
        <v>47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>
      <c r="A2357" s="14">
        <v>2349</v>
      </c>
      <c r="B2357" s="15" t="s">
        <v>46</v>
      </c>
      <c r="C2357" s="14" t="s">
        <v>748</v>
      </c>
      <c r="D2357" s="14" t="s">
        <v>4595</v>
      </c>
      <c r="E2357" s="16">
        <v>44524</v>
      </c>
      <c r="F2357" s="16">
        <v>44539</v>
      </c>
      <c r="G2357" s="17">
        <v>29500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29500</v>
      </c>
      <c r="P2357" s="20" t="s">
        <v>4596</v>
      </c>
      <c r="Q2357" s="17">
        <v>29500</v>
      </c>
      <c r="R2357" s="18">
        <v>0</v>
      </c>
      <c r="S2357" s="18">
        <v>0</v>
      </c>
      <c r="T2357" s="16" t="s">
        <v>47</v>
      </c>
      <c r="U2357" s="18">
        <v>29500</v>
      </c>
      <c r="V2357" s="17">
        <v>0</v>
      </c>
      <c r="W2357" s="16" t="s">
        <v>47</v>
      </c>
      <c r="X2357" s="18">
        <v>0</v>
      </c>
      <c r="Y2357" s="16" t="s">
        <v>47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>
      <c r="A2358" s="14">
        <v>2350</v>
      </c>
      <c r="B2358" s="15" t="s">
        <v>46</v>
      </c>
      <c r="C2358" s="14" t="s">
        <v>748</v>
      </c>
      <c r="D2358" s="14" t="s">
        <v>4597</v>
      </c>
      <c r="E2358" s="16">
        <v>44524</v>
      </c>
      <c r="F2358" s="16">
        <v>44539</v>
      </c>
      <c r="G2358" s="17">
        <v>29500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29500</v>
      </c>
      <c r="P2358" s="20" t="s">
        <v>4598</v>
      </c>
      <c r="Q2358" s="17">
        <v>29500</v>
      </c>
      <c r="R2358" s="18">
        <v>0</v>
      </c>
      <c r="S2358" s="18">
        <v>0</v>
      </c>
      <c r="T2358" s="16" t="s">
        <v>47</v>
      </c>
      <c r="U2358" s="18">
        <v>29500</v>
      </c>
      <c r="V2358" s="17">
        <v>0</v>
      </c>
      <c r="W2358" s="16" t="s">
        <v>47</v>
      </c>
      <c r="X2358" s="18">
        <v>0</v>
      </c>
      <c r="Y2358" s="16" t="s">
        <v>47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>
      <c r="A2359" s="14">
        <v>2351</v>
      </c>
      <c r="B2359" s="15" t="s">
        <v>46</v>
      </c>
      <c r="C2359" s="14" t="s">
        <v>748</v>
      </c>
      <c r="D2359" s="14" t="s">
        <v>4599</v>
      </c>
      <c r="E2359" s="16">
        <v>44524</v>
      </c>
      <c r="F2359" s="16">
        <v>44539</v>
      </c>
      <c r="G2359" s="17">
        <v>29500</v>
      </c>
      <c r="H2359" s="18">
        <v>0</v>
      </c>
      <c r="I2359" s="25"/>
      <c r="J2359" s="18">
        <v>0</v>
      </c>
      <c r="K2359" s="18">
        <v>0</v>
      </c>
      <c r="L2359" s="18">
        <v>0</v>
      </c>
      <c r="M2359" s="18">
        <v>0</v>
      </c>
      <c r="N2359" s="18">
        <v>0</v>
      </c>
      <c r="O2359" s="18">
        <v>29500</v>
      </c>
      <c r="P2359" s="20" t="s">
        <v>4600</v>
      </c>
      <c r="Q2359" s="17">
        <v>29500</v>
      </c>
      <c r="R2359" s="18">
        <v>0</v>
      </c>
      <c r="S2359" s="18">
        <v>0</v>
      </c>
      <c r="T2359" s="16" t="s">
        <v>47</v>
      </c>
      <c r="U2359" s="18">
        <v>29500</v>
      </c>
      <c r="V2359" s="17">
        <v>0</v>
      </c>
      <c r="W2359" s="16" t="s">
        <v>47</v>
      </c>
      <c r="X2359" s="18">
        <v>0</v>
      </c>
      <c r="Y2359" s="16" t="s">
        <v>47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>
      <c r="A2360" s="14">
        <v>2352</v>
      </c>
      <c r="B2360" s="15" t="s">
        <v>46</v>
      </c>
      <c r="C2360" s="14" t="s">
        <v>748</v>
      </c>
      <c r="D2360" s="14" t="s">
        <v>4601</v>
      </c>
      <c r="E2360" s="16">
        <v>44524</v>
      </c>
      <c r="F2360" s="16">
        <v>44539</v>
      </c>
      <c r="G2360" s="17">
        <v>29500</v>
      </c>
      <c r="H2360" s="18">
        <v>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29500</v>
      </c>
      <c r="P2360" s="20" t="s">
        <v>4602</v>
      </c>
      <c r="Q2360" s="17">
        <v>29500</v>
      </c>
      <c r="R2360" s="18">
        <v>0</v>
      </c>
      <c r="S2360" s="18">
        <v>0</v>
      </c>
      <c r="T2360" s="16" t="s">
        <v>47</v>
      </c>
      <c r="U2360" s="18">
        <v>29500</v>
      </c>
      <c r="V2360" s="17">
        <v>0</v>
      </c>
      <c r="W2360" s="16" t="s">
        <v>47</v>
      </c>
      <c r="X2360" s="18">
        <v>0</v>
      </c>
      <c r="Y2360" s="16" t="s">
        <v>47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>
      <c r="A2361" s="14">
        <v>2353</v>
      </c>
      <c r="B2361" s="15" t="s">
        <v>46</v>
      </c>
      <c r="C2361" s="14" t="s">
        <v>748</v>
      </c>
      <c r="D2361" s="14" t="s">
        <v>4603</v>
      </c>
      <c r="E2361" s="16">
        <v>44524</v>
      </c>
      <c r="F2361" s="16">
        <v>44539</v>
      </c>
      <c r="G2361" s="17">
        <v>21100</v>
      </c>
      <c r="H2361" s="18">
        <v>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21100</v>
      </c>
      <c r="P2361" s="20" t="s">
        <v>4604</v>
      </c>
      <c r="Q2361" s="17">
        <v>21100</v>
      </c>
      <c r="R2361" s="18">
        <v>0</v>
      </c>
      <c r="S2361" s="18">
        <v>0</v>
      </c>
      <c r="T2361" s="16" t="s">
        <v>47</v>
      </c>
      <c r="U2361" s="18">
        <v>21100</v>
      </c>
      <c r="V2361" s="17">
        <v>0</v>
      </c>
      <c r="W2361" s="16" t="s">
        <v>47</v>
      </c>
      <c r="X2361" s="18">
        <v>0</v>
      </c>
      <c r="Y2361" s="16" t="s">
        <v>47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>
      <c r="A2362" s="14">
        <v>2354</v>
      </c>
      <c r="B2362" s="15" t="s">
        <v>46</v>
      </c>
      <c r="C2362" s="14" t="s">
        <v>748</v>
      </c>
      <c r="D2362" s="14" t="s">
        <v>4605</v>
      </c>
      <c r="E2362" s="16">
        <v>44524</v>
      </c>
      <c r="F2362" s="16">
        <v>44539</v>
      </c>
      <c r="G2362" s="17">
        <v>29500</v>
      </c>
      <c r="H2362" s="18">
        <v>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29500</v>
      </c>
      <c r="P2362" s="20" t="s">
        <v>4606</v>
      </c>
      <c r="Q2362" s="17">
        <v>29500</v>
      </c>
      <c r="R2362" s="18">
        <v>0</v>
      </c>
      <c r="S2362" s="18">
        <v>0</v>
      </c>
      <c r="T2362" s="16" t="s">
        <v>47</v>
      </c>
      <c r="U2362" s="18">
        <v>29500</v>
      </c>
      <c r="V2362" s="17">
        <v>0</v>
      </c>
      <c r="W2362" s="16" t="s">
        <v>47</v>
      </c>
      <c r="X2362" s="18">
        <v>0</v>
      </c>
      <c r="Y2362" s="16" t="s">
        <v>47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>
      <c r="A2363" s="14">
        <v>2355</v>
      </c>
      <c r="B2363" s="15" t="s">
        <v>46</v>
      </c>
      <c r="C2363" s="14" t="s">
        <v>748</v>
      </c>
      <c r="D2363" s="14" t="s">
        <v>4607</v>
      </c>
      <c r="E2363" s="16">
        <v>44524</v>
      </c>
      <c r="F2363" s="16">
        <v>44539</v>
      </c>
      <c r="G2363" s="17">
        <v>29500</v>
      </c>
      <c r="H2363" s="18">
        <v>0</v>
      </c>
      <c r="I2363" s="25"/>
      <c r="J2363" s="18">
        <v>0</v>
      </c>
      <c r="K2363" s="18">
        <v>0</v>
      </c>
      <c r="L2363" s="18">
        <v>0</v>
      </c>
      <c r="M2363" s="18">
        <v>0</v>
      </c>
      <c r="N2363" s="18">
        <v>0</v>
      </c>
      <c r="O2363" s="18">
        <v>29500</v>
      </c>
      <c r="P2363" s="20" t="s">
        <v>4608</v>
      </c>
      <c r="Q2363" s="17">
        <v>29500</v>
      </c>
      <c r="R2363" s="18">
        <v>0</v>
      </c>
      <c r="S2363" s="18">
        <v>0</v>
      </c>
      <c r="T2363" s="16" t="s">
        <v>47</v>
      </c>
      <c r="U2363" s="18">
        <v>29500</v>
      </c>
      <c r="V2363" s="17">
        <v>0</v>
      </c>
      <c r="W2363" s="16" t="s">
        <v>47</v>
      </c>
      <c r="X2363" s="18">
        <v>0</v>
      </c>
      <c r="Y2363" s="16" t="s">
        <v>47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>
      <c r="A2364" s="14">
        <v>2356</v>
      </c>
      <c r="B2364" s="15" t="s">
        <v>46</v>
      </c>
      <c r="C2364" s="14" t="s">
        <v>748</v>
      </c>
      <c r="D2364" s="14" t="s">
        <v>4609</v>
      </c>
      <c r="E2364" s="16">
        <v>44524</v>
      </c>
      <c r="F2364" s="16">
        <v>44539</v>
      </c>
      <c r="G2364" s="17">
        <v>29500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29500</v>
      </c>
      <c r="P2364" s="20" t="s">
        <v>4610</v>
      </c>
      <c r="Q2364" s="17">
        <v>29500</v>
      </c>
      <c r="R2364" s="18">
        <v>0</v>
      </c>
      <c r="S2364" s="18">
        <v>0</v>
      </c>
      <c r="T2364" s="16" t="s">
        <v>47</v>
      </c>
      <c r="U2364" s="18">
        <v>29500</v>
      </c>
      <c r="V2364" s="17">
        <v>0</v>
      </c>
      <c r="W2364" s="16" t="s">
        <v>47</v>
      </c>
      <c r="X2364" s="18">
        <v>0</v>
      </c>
      <c r="Y2364" s="16" t="s">
        <v>47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>
      <c r="A2365" s="14">
        <v>2357</v>
      </c>
      <c r="B2365" s="15" t="s">
        <v>46</v>
      </c>
      <c r="C2365" s="14" t="s">
        <v>748</v>
      </c>
      <c r="D2365" s="14" t="s">
        <v>4611</v>
      </c>
      <c r="E2365" s="16">
        <v>44524</v>
      </c>
      <c r="F2365" s="16">
        <v>44539</v>
      </c>
      <c r="G2365" s="17">
        <v>21100</v>
      </c>
      <c r="H2365" s="18">
        <v>0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21100</v>
      </c>
      <c r="P2365" s="20" t="s">
        <v>4612</v>
      </c>
      <c r="Q2365" s="17">
        <v>21100</v>
      </c>
      <c r="R2365" s="18">
        <v>0</v>
      </c>
      <c r="S2365" s="18">
        <v>0</v>
      </c>
      <c r="T2365" s="16" t="s">
        <v>47</v>
      </c>
      <c r="U2365" s="18">
        <v>21100</v>
      </c>
      <c r="V2365" s="17">
        <v>0</v>
      </c>
      <c r="W2365" s="16" t="s">
        <v>47</v>
      </c>
      <c r="X2365" s="18">
        <v>0</v>
      </c>
      <c r="Y2365" s="16" t="s">
        <v>47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>
      <c r="A2366" s="14">
        <v>2358</v>
      </c>
      <c r="B2366" s="15" t="s">
        <v>46</v>
      </c>
      <c r="C2366" s="14" t="s">
        <v>748</v>
      </c>
      <c r="D2366" s="14" t="s">
        <v>4613</v>
      </c>
      <c r="E2366" s="16">
        <v>44524</v>
      </c>
      <c r="F2366" s="16">
        <v>44539</v>
      </c>
      <c r="G2366" s="17">
        <v>29500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29500</v>
      </c>
      <c r="P2366" s="20" t="s">
        <v>4614</v>
      </c>
      <c r="Q2366" s="17">
        <v>29500</v>
      </c>
      <c r="R2366" s="18">
        <v>0</v>
      </c>
      <c r="S2366" s="18">
        <v>0</v>
      </c>
      <c r="T2366" s="16" t="s">
        <v>47</v>
      </c>
      <c r="U2366" s="18">
        <v>29500</v>
      </c>
      <c r="V2366" s="17">
        <v>0</v>
      </c>
      <c r="W2366" s="16" t="s">
        <v>47</v>
      </c>
      <c r="X2366" s="18">
        <v>0</v>
      </c>
      <c r="Y2366" s="16" t="s">
        <v>47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>
      <c r="A2367" s="14">
        <v>2359</v>
      </c>
      <c r="B2367" s="15" t="s">
        <v>46</v>
      </c>
      <c r="C2367" s="14" t="s">
        <v>748</v>
      </c>
      <c r="D2367" s="14" t="s">
        <v>4615</v>
      </c>
      <c r="E2367" s="16">
        <v>44524</v>
      </c>
      <c r="F2367" s="16">
        <v>44539</v>
      </c>
      <c r="G2367" s="17">
        <v>21100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21100</v>
      </c>
      <c r="P2367" s="20" t="s">
        <v>4616</v>
      </c>
      <c r="Q2367" s="17">
        <v>21100</v>
      </c>
      <c r="R2367" s="18">
        <v>0</v>
      </c>
      <c r="S2367" s="18">
        <v>0</v>
      </c>
      <c r="T2367" s="16" t="s">
        <v>47</v>
      </c>
      <c r="U2367" s="18">
        <v>21100</v>
      </c>
      <c r="V2367" s="17">
        <v>0</v>
      </c>
      <c r="W2367" s="16" t="s">
        <v>47</v>
      </c>
      <c r="X2367" s="18">
        <v>0</v>
      </c>
      <c r="Y2367" s="16" t="s">
        <v>47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>
      <c r="A2368" s="14">
        <v>2360</v>
      </c>
      <c r="B2368" s="15" t="s">
        <v>46</v>
      </c>
      <c r="C2368" s="14" t="s">
        <v>748</v>
      </c>
      <c r="D2368" s="14" t="s">
        <v>4617</v>
      </c>
      <c r="E2368" s="16">
        <v>44524</v>
      </c>
      <c r="F2368" s="16">
        <v>44539</v>
      </c>
      <c r="G2368" s="17">
        <v>21100</v>
      </c>
      <c r="H2368" s="18">
        <v>0</v>
      </c>
      <c r="I2368" s="25"/>
      <c r="J2368" s="18">
        <v>0</v>
      </c>
      <c r="K2368" s="18">
        <v>0</v>
      </c>
      <c r="L2368" s="18">
        <v>0</v>
      </c>
      <c r="M2368" s="18">
        <v>0</v>
      </c>
      <c r="N2368" s="18">
        <v>0</v>
      </c>
      <c r="O2368" s="18">
        <v>21100</v>
      </c>
      <c r="P2368" s="20" t="s">
        <v>4618</v>
      </c>
      <c r="Q2368" s="17">
        <v>21100</v>
      </c>
      <c r="R2368" s="18">
        <v>0</v>
      </c>
      <c r="S2368" s="18">
        <v>0</v>
      </c>
      <c r="T2368" s="16" t="s">
        <v>47</v>
      </c>
      <c r="U2368" s="18">
        <v>21100</v>
      </c>
      <c r="V2368" s="17">
        <v>0</v>
      </c>
      <c r="W2368" s="16" t="s">
        <v>47</v>
      </c>
      <c r="X2368" s="18">
        <v>0</v>
      </c>
      <c r="Y2368" s="16" t="s">
        <v>47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>
      <c r="A2369" s="14">
        <v>2361</v>
      </c>
      <c r="B2369" s="15" t="s">
        <v>46</v>
      </c>
      <c r="C2369" s="14" t="s">
        <v>748</v>
      </c>
      <c r="D2369" s="14" t="s">
        <v>4619</v>
      </c>
      <c r="E2369" s="16">
        <v>44524</v>
      </c>
      <c r="F2369" s="16">
        <v>44539</v>
      </c>
      <c r="G2369" s="17">
        <v>29500</v>
      </c>
      <c r="H2369" s="18">
        <v>0</v>
      </c>
      <c r="I2369" s="25"/>
      <c r="J2369" s="18">
        <v>0</v>
      </c>
      <c r="K2369" s="18">
        <v>0</v>
      </c>
      <c r="L2369" s="18">
        <v>0</v>
      </c>
      <c r="M2369" s="18">
        <v>0</v>
      </c>
      <c r="N2369" s="18">
        <v>0</v>
      </c>
      <c r="O2369" s="18">
        <v>29500</v>
      </c>
      <c r="P2369" s="20" t="s">
        <v>4620</v>
      </c>
      <c r="Q2369" s="17">
        <v>29500</v>
      </c>
      <c r="R2369" s="18">
        <v>0</v>
      </c>
      <c r="S2369" s="18">
        <v>0</v>
      </c>
      <c r="T2369" s="16" t="s">
        <v>47</v>
      </c>
      <c r="U2369" s="18">
        <v>29500</v>
      </c>
      <c r="V2369" s="17">
        <v>0</v>
      </c>
      <c r="W2369" s="16" t="s">
        <v>47</v>
      </c>
      <c r="X2369" s="18">
        <v>0</v>
      </c>
      <c r="Y2369" s="16" t="s">
        <v>47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>
      <c r="A2370" s="14">
        <v>2362</v>
      </c>
      <c r="B2370" s="15" t="s">
        <v>46</v>
      </c>
      <c r="C2370" s="14" t="s">
        <v>748</v>
      </c>
      <c r="D2370" s="14" t="s">
        <v>4621</v>
      </c>
      <c r="E2370" s="16">
        <v>44524</v>
      </c>
      <c r="F2370" s="16">
        <v>44539</v>
      </c>
      <c r="G2370" s="17">
        <v>29500</v>
      </c>
      <c r="H2370" s="18">
        <v>0</v>
      </c>
      <c r="I2370" s="25"/>
      <c r="J2370" s="18">
        <v>0</v>
      </c>
      <c r="K2370" s="18">
        <v>0</v>
      </c>
      <c r="L2370" s="18">
        <v>0</v>
      </c>
      <c r="M2370" s="18">
        <v>0</v>
      </c>
      <c r="N2370" s="18">
        <v>0</v>
      </c>
      <c r="O2370" s="18">
        <v>29500</v>
      </c>
      <c r="P2370" s="20" t="s">
        <v>4622</v>
      </c>
      <c r="Q2370" s="17">
        <v>29500</v>
      </c>
      <c r="R2370" s="18">
        <v>0</v>
      </c>
      <c r="S2370" s="18">
        <v>0</v>
      </c>
      <c r="T2370" s="16" t="s">
        <v>47</v>
      </c>
      <c r="U2370" s="18">
        <v>29500</v>
      </c>
      <c r="V2370" s="17">
        <v>0</v>
      </c>
      <c r="W2370" s="16" t="s">
        <v>47</v>
      </c>
      <c r="X2370" s="18">
        <v>0</v>
      </c>
      <c r="Y2370" s="16" t="s">
        <v>47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>
      <c r="A2371" s="14">
        <v>2363</v>
      </c>
      <c r="B2371" s="15" t="s">
        <v>46</v>
      </c>
      <c r="C2371" s="14" t="s">
        <v>748</v>
      </c>
      <c r="D2371" s="14" t="s">
        <v>4623</v>
      </c>
      <c r="E2371" s="16">
        <v>44524</v>
      </c>
      <c r="F2371" s="16">
        <v>44539</v>
      </c>
      <c r="G2371" s="17">
        <v>29500</v>
      </c>
      <c r="H2371" s="18">
        <v>0</v>
      </c>
      <c r="I2371" s="25"/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8">
        <v>29500</v>
      </c>
      <c r="P2371" s="20" t="s">
        <v>4624</v>
      </c>
      <c r="Q2371" s="17">
        <v>29500</v>
      </c>
      <c r="R2371" s="18">
        <v>0</v>
      </c>
      <c r="S2371" s="18">
        <v>0</v>
      </c>
      <c r="T2371" s="16" t="s">
        <v>47</v>
      </c>
      <c r="U2371" s="18">
        <v>29500</v>
      </c>
      <c r="V2371" s="17">
        <v>0</v>
      </c>
      <c r="W2371" s="16" t="s">
        <v>47</v>
      </c>
      <c r="X2371" s="18">
        <v>0</v>
      </c>
      <c r="Y2371" s="16" t="s">
        <v>47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>
      <c r="A2372" s="14">
        <v>2364</v>
      </c>
      <c r="B2372" s="15" t="s">
        <v>46</v>
      </c>
      <c r="C2372" s="14" t="s">
        <v>748</v>
      </c>
      <c r="D2372" s="14" t="s">
        <v>4625</v>
      </c>
      <c r="E2372" s="16">
        <v>44524</v>
      </c>
      <c r="F2372" s="16">
        <v>44539</v>
      </c>
      <c r="G2372" s="17">
        <v>29500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29500</v>
      </c>
      <c r="P2372" s="20" t="s">
        <v>4626</v>
      </c>
      <c r="Q2372" s="17">
        <v>29500</v>
      </c>
      <c r="R2372" s="18">
        <v>0</v>
      </c>
      <c r="S2372" s="18">
        <v>0</v>
      </c>
      <c r="T2372" s="16" t="s">
        <v>47</v>
      </c>
      <c r="U2372" s="18">
        <v>29500</v>
      </c>
      <c r="V2372" s="17">
        <v>0</v>
      </c>
      <c r="W2372" s="16" t="s">
        <v>47</v>
      </c>
      <c r="X2372" s="18">
        <v>0</v>
      </c>
      <c r="Y2372" s="16" t="s">
        <v>47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>
      <c r="A2373" s="14">
        <v>2365</v>
      </c>
      <c r="B2373" s="15" t="s">
        <v>46</v>
      </c>
      <c r="C2373" s="14" t="s">
        <v>748</v>
      </c>
      <c r="D2373" s="14" t="s">
        <v>4627</v>
      </c>
      <c r="E2373" s="16">
        <v>44524</v>
      </c>
      <c r="F2373" s="16">
        <v>44539</v>
      </c>
      <c r="G2373" s="17">
        <v>29500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29500</v>
      </c>
      <c r="P2373" s="20" t="s">
        <v>4628</v>
      </c>
      <c r="Q2373" s="17">
        <v>29500</v>
      </c>
      <c r="R2373" s="18">
        <v>0</v>
      </c>
      <c r="S2373" s="18">
        <v>0</v>
      </c>
      <c r="T2373" s="16" t="s">
        <v>47</v>
      </c>
      <c r="U2373" s="18">
        <v>29500</v>
      </c>
      <c r="V2373" s="17">
        <v>0</v>
      </c>
      <c r="W2373" s="16" t="s">
        <v>47</v>
      </c>
      <c r="X2373" s="18">
        <v>0</v>
      </c>
      <c r="Y2373" s="16" t="s">
        <v>47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>
      <c r="A2374" s="14">
        <v>2366</v>
      </c>
      <c r="B2374" s="15" t="s">
        <v>46</v>
      </c>
      <c r="C2374" s="14" t="s">
        <v>748</v>
      </c>
      <c r="D2374" s="14" t="s">
        <v>4629</v>
      </c>
      <c r="E2374" s="16">
        <v>44524</v>
      </c>
      <c r="F2374" s="16">
        <v>44539</v>
      </c>
      <c r="G2374" s="17">
        <v>29500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29500</v>
      </c>
      <c r="P2374" s="20" t="s">
        <v>4630</v>
      </c>
      <c r="Q2374" s="17">
        <v>29500</v>
      </c>
      <c r="R2374" s="18">
        <v>0</v>
      </c>
      <c r="S2374" s="18">
        <v>0</v>
      </c>
      <c r="T2374" s="16" t="s">
        <v>47</v>
      </c>
      <c r="U2374" s="18">
        <v>29500</v>
      </c>
      <c r="V2374" s="17">
        <v>0</v>
      </c>
      <c r="W2374" s="16" t="s">
        <v>47</v>
      </c>
      <c r="X2374" s="18">
        <v>0</v>
      </c>
      <c r="Y2374" s="16" t="s">
        <v>47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>
      <c r="A2375" s="14">
        <v>2367</v>
      </c>
      <c r="B2375" s="15" t="s">
        <v>46</v>
      </c>
      <c r="C2375" s="14" t="s">
        <v>748</v>
      </c>
      <c r="D2375" s="14" t="s">
        <v>4631</v>
      </c>
      <c r="E2375" s="16">
        <v>44524</v>
      </c>
      <c r="F2375" s="16">
        <v>44539</v>
      </c>
      <c r="G2375" s="17">
        <v>29500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29500</v>
      </c>
      <c r="P2375" s="20" t="s">
        <v>4632</v>
      </c>
      <c r="Q2375" s="17">
        <v>29500</v>
      </c>
      <c r="R2375" s="18">
        <v>0</v>
      </c>
      <c r="S2375" s="18">
        <v>0</v>
      </c>
      <c r="T2375" s="16" t="s">
        <v>47</v>
      </c>
      <c r="U2375" s="18">
        <v>29500</v>
      </c>
      <c r="V2375" s="17">
        <v>0</v>
      </c>
      <c r="W2375" s="16" t="s">
        <v>47</v>
      </c>
      <c r="X2375" s="18">
        <v>0</v>
      </c>
      <c r="Y2375" s="16" t="s">
        <v>47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>
      <c r="A2376" s="14">
        <v>2368</v>
      </c>
      <c r="B2376" s="15" t="s">
        <v>46</v>
      </c>
      <c r="C2376" s="14" t="s">
        <v>748</v>
      </c>
      <c r="D2376" s="14" t="s">
        <v>4633</v>
      </c>
      <c r="E2376" s="16">
        <v>44524</v>
      </c>
      <c r="F2376" s="16">
        <v>44539</v>
      </c>
      <c r="G2376" s="17">
        <v>29500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29500</v>
      </c>
      <c r="P2376" s="20" t="s">
        <v>4634</v>
      </c>
      <c r="Q2376" s="17">
        <v>29500</v>
      </c>
      <c r="R2376" s="18">
        <v>0</v>
      </c>
      <c r="S2376" s="18">
        <v>0</v>
      </c>
      <c r="T2376" s="16" t="s">
        <v>47</v>
      </c>
      <c r="U2376" s="18">
        <v>29500</v>
      </c>
      <c r="V2376" s="17">
        <v>0</v>
      </c>
      <c r="W2376" s="16" t="s">
        <v>47</v>
      </c>
      <c r="X2376" s="18">
        <v>0</v>
      </c>
      <c r="Y2376" s="16" t="s">
        <v>47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>
      <c r="A2377" s="14">
        <v>2369</v>
      </c>
      <c r="B2377" s="15" t="s">
        <v>46</v>
      </c>
      <c r="C2377" s="14" t="s">
        <v>748</v>
      </c>
      <c r="D2377" s="14" t="s">
        <v>4635</v>
      </c>
      <c r="E2377" s="16">
        <v>44524</v>
      </c>
      <c r="F2377" s="16">
        <v>44539</v>
      </c>
      <c r="G2377" s="17">
        <v>29500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29500</v>
      </c>
      <c r="P2377" s="20" t="s">
        <v>4636</v>
      </c>
      <c r="Q2377" s="17">
        <v>29500</v>
      </c>
      <c r="R2377" s="18">
        <v>0</v>
      </c>
      <c r="S2377" s="18">
        <v>0</v>
      </c>
      <c r="T2377" s="16" t="s">
        <v>47</v>
      </c>
      <c r="U2377" s="18">
        <v>29500</v>
      </c>
      <c r="V2377" s="17">
        <v>0</v>
      </c>
      <c r="W2377" s="16" t="s">
        <v>47</v>
      </c>
      <c r="X2377" s="18">
        <v>0</v>
      </c>
      <c r="Y2377" s="16" t="s">
        <v>47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>
      <c r="A2378" s="14">
        <v>2370</v>
      </c>
      <c r="B2378" s="15" t="s">
        <v>46</v>
      </c>
      <c r="C2378" s="14" t="s">
        <v>748</v>
      </c>
      <c r="D2378" s="14" t="s">
        <v>4637</v>
      </c>
      <c r="E2378" s="16">
        <v>44524</v>
      </c>
      <c r="F2378" s="16">
        <v>44539</v>
      </c>
      <c r="G2378" s="17">
        <v>29500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29500</v>
      </c>
      <c r="P2378" s="20" t="s">
        <v>4638</v>
      </c>
      <c r="Q2378" s="17">
        <v>29500</v>
      </c>
      <c r="R2378" s="18">
        <v>0</v>
      </c>
      <c r="S2378" s="18">
        <v>0</v>
      </c>
      <c r="T2378" s="16" t="s">
        <v>47</v>
      </c>
      <c r="U2378" s="18">
        <v>29500</v>
      </c>
      <c r="V2378" s="17">
        <v>0</v>
      </c>
      <c r="W2378" s="16" t="s">
        <v>47</v>
      </c>
      <c r="X2378" s="18">
        <v>0</v>
      </c>
      <c r="Y2378" s="16" t="s">
        <v>47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>
      <c r="A2379" s="14">
        <v>2371</v>
      </c>
      <c r="B2379" s="15" t="s">
        <v>46</v>
      </c>
      <c r="C2379" s="14" t="s">
        <v>748</v>
      </c>
      <c r="D2379" s="14" t="s">
        <v>4639</v>
      </c>
      <c r="E2379" s="16">
        <v>44524</v>
      </c>
      <c r="F2379" s="16">
        <v>44539</v>
      </c>
      <c r="G2379" s="17">
        <v>29500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29500</v>
      </c>
      <c r="P2379" s="20" t="s">
        <v>4640</v>
      </c>
      <c r="Q2379" s="17">
        <v>29500</v>
      </c>
      <c r="R2379" s="18">
        <v>0</v>
      </c>
      <c r="S2379" s="18">
        <v>0</v>
      </c>
      <c r="T2379" s="16" t="s">
        <v>47</v>
      </c>
      <c r="U2379" s="18">
        <v>29500</v>
      </c>
      <c r="V2379" s="17">
        <v>0</v>
      </c>
      <c r="W2379" s="16" t="s">
        <v>47</v>
      </c>
      <c r="X2379" s="18">
        <v>0</v>
      </c>
      <c r="Y2379" s="16" t="s">
        <v>47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>
      <c r="A2380" s="14">
        <v>2372</v>
      </c>
      <c r="B2380" s="15" t="s">
        <v>46</v>
      </c>
      <c r="C2380" s="14" t="s">
        <v>748</v>
      </c>
      <c r="D2380" s="14" t="s">
        <v>4641</v>
      </c>
      <c r="E2380" s="16">
        <v>44524</v>
      </c>
      <c r="F2380" s="16">
        <v>44539</v>
      </c>
      <c r="G2380" s="17">
        <v>29500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29500</v>
      </c>
      <c r="P2380" s="20" t="s">
        <v>4642</v>
      </c>
      <c r="Q2380" s="17">
        <v>29500</v>
      </c>
      <c r="R2380" s="18">
        <v>0</v>
      </c>
      <c r="S2380" s="18">
        <v>0</v>
      </c>
      <c r="T2380" s="16" t="s">
        <v>47</v>
      </c>
      <c r="U2380" s="18">
        <v>29500</v>
      </c>
      <c r="V2380" s="17">
        <v>0</v>
      </c>
      <c r="W2380" s="16" t="s">
        <v>47</v>
      </c>
      <c r="X2380" s="18">
        <v>0</v>
      </c>
      <c r="Y2380" s="16" t="s">
        <v>47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>
      <c r="A2381" s="14">
        <v>2373</v>
      </c>
      <c r="B2381" s="15" t="s">
        <v>46</v>
      </c>
      <c r="C2381" s="14" t="s">
        <v>748</v>
      </c>
      <c r="D2381" s="14" t="s">
        <v>4643</v>
      </c>
      <c r="E2381" s="16">
        <v>44524</v>
      </c>
      <c r="F2381" s="16">
        <v>44539</v>
      </c>
      <c r="G2381" s="17">
        <v>29500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29500</v>
      </c>
      <c r="P2381" s="20" t="s">
        <v>4644</v>
      </c>
      <c r="Q2381" s="17">
        <v>29500</v>
      </c>
      <c r="R2381" s="18">
        <v>0</v>
      </c>
      <c r="S2381" s="18">
        <v>0</v>
      </c>
      <c r="T2381" s="16" t="s">
        <v>47</v>
      </c>
      <c r="U2381" s="18">
        <v>29500</v>
      </c>
      <c r="V2381" s="17">
        <v>0</v>
      </c>
      <c r="W2381" s="16" t="s">
        <v>47</v>
      </c>
      <c r="X2381" s="18">
        <v>0</v>
      </c>
      <c r="Y2381" s="16" t="s">
        <v>47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>
      <c r="A2382" s="14">
        <v>2374</v>
      </c>
      <c r="B2382" s="15" t="s">
        <v>46</v>
      </c>
      <c r="C2382" s="14" t="s">
        <v>748</v>
      </c>
      <c r="D2382" s="14" t="s">
        <v>4645</v>
      </c>
      <c r="E2382" s="16">
        <v>44524</v>
      </c>
      <c r="F2382" s="16">
        <v>44539</v>
      </c>
      <c r="G2382" s="17">
        <v>29500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29500</v>
      </c>
      <c r="P2382" s="20" t="s">
        <v>4646</v>
      </c>
      <c r="Q2382" s="17">
        <v>29500</v>
      </c>
      <c r="R2382" s="18">
        <v>0</v>
      </c>
      <c r="S2382" s="18">
        <v>0</v>
      </c>
      <c r="T2382" s="16" t="s">
        <v>47</v>
      </c>
      <c r="U2382" s="18">
        <v>29500</v>
      </c>
      <c r="V2382" s="17">
        <v>0</v>
      </c>
      <c r="W2382" s="16" t="s">
        <v>47</v>
      </c>
      <c r="X2382" s="18">
        <v>0</v>
      </c>
      <c r="Y2382" s="16" t="s">
        <v>47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>
      <c r="A2383" s="14">
        <v>2375</v>
      </c>
      <c r="B2383" s="15" t="s">
        <v>46</v>
      </c>
      <c r="C2383" s="14" t="s">
        <v>748</v>
      </c>
      <c r="D2383" s="14" t="s">
        <v>4647</v>
      </c>
      <c r="E2383" s="16">
        <v>44524</v>
      </c>
      <c r="F2383" s="16">
        <v>44539</v>
      </c>
      <c r="G2383" s="17">
        <v>30800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30800</v>
      </c>
      <c r="P2383" s="20" t="s">
        <v>4648</v>
      </c>
      <c r="Q2383" s="17">
        <v>30800</v>
      </c>
      <c r="R2383" s="18">
        <v>0</v>
      </c>
      <c r="S2383" s="18">
        <v>0</v>
      </c>
      <c r="T2383" s="16" t="s">
        <v>47</v>
      </c>
      <c r="U2383" s="18">
        <v>30800</v>
      </c>
      <c r="V2383" s="17">
        <v>0</v>
      </c>
      <c r="W2383" s="16" t="s">
        <v>47</v>
      </c>
      <c r="X2383" s="18">
        <v>0</v>
      </c>
      <c r="Y2383" s="16" t="s">
        <v>47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>
      <c r="A2384" s="14">
        <v>2376</v>
      </c>
      <c r="B2384" s="15" t="s">
        <v>46</v>
      </c>
      <c r="C2384" s="14" t="s">
        <v>748</v>
      </c>
      <c r="D2384" s="14" t="s">
        <v>4649</v>
      </c>
      <c r="E2384" s="16">
        <v>44524</v>
      </c>
      <c r="F2384" s="16">
        <v>44539</v>
      </c>
      <c r="G2384" s="17">
        <v>95700</v>
      </c>
      <c r="H2384" s="18">
        <v>0</v>
      </c>
      <c r="I2384" s="25"/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95700</v>
      </c>
      <c r="P2384" s="20" t="s">
        <v>4650</v>
      </c>
      <c r="Q2384" s="17">
        <v>95700</v>
      </c>
      <c r="R2384" s="18">
        <v>0</v>
      </c>
      <c r="S2384" s="18">
        <v>0</v>
      </c>
      <c r="T2384" s="16" t="s">
        <v>47</v>
      </c>
      <c r="U2384" s="18">
        <v>95700</v>
      </c>
      <c r="V2384" s="17">
        <v>0</v>
      </c>
      <c r="W2384" s="16" t="s">
        <v>47</v>
      </c>
      <c r="X2384" s="18">
        <v>0</v>
      </c>
      <c r="Y2384" s="16" t="s">
        <v>47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>
      <c r="A2385" s="14">
        <v>2377</v>
      </c>
      <c r="B2385" s="15" t="s">
        <v>46</v>
      </c>
      <c r="C2385" s="14" t="s">
        <v>748</v>
      </c>
      <c r="D2385" s="14" t="s">
        <v>4651</v>
      </c>
      <c r="E2385" s="16">
        <v>44524</v>
      </c>
      <c r="F2385" s="16">
        <v>44539</v>
      </c>
      <c r="G2385" s="17">
        <v>29500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29500</v>
      </c>
      <c r="P2385" s="20" t="s">
        <v>4652</v>
      </c>
      <c r="Q2385" s="17">
        <v>29500</v>
      </c>
      <c r="R2385" s="18">
        <v>0</v>
      </c>
      <c r="S2385" s="18">
        <v>0</v>
      </c>
      <c r="T2385" s="16" t="s">
        <v>47</v>
      </c>
      <c r="U2385" s="18">
        <v>29500</v>
      </c>
      <c r="V2385" s="17">
        <v>0</v>
      </c>
      <c r="W2385" s="16" t="s">
        <v>47</v>
      </c>
      <c r="X2385" s="18">
        <v>0</v>
      </c>
      <c r="Y2385" s="16" t="s">
        <v>47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>
      <c r="A2386" s="14">
        <v>2378</v>
      </c>
      <c r="B2386" s="15" t="s">
        <v>46</v>
      </c>
      <c r="C2386" s="14" t="s">
        <v>748</v>
      </c>
      <c r="D2386" s="14" t="s">
        <v>4653</v>
      </c>
      <c r="E2386" s="16">
        <v>44524</v>
      </c>
      <c r="F2386" s="16">
        <v>44539</v>
      </c>
      <c r="G2386" s="17">
        <v>39700</v>
      </c>
      <c r="H2386" s="18">
        <v>0</v>
      </c>
      <c r="I2386" s="25"/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39700</v>
      </c>
      <c r="P2386" s="20" t="s">
        <v>4654</v>
      </c>
      <c r="Q2386" s="17">
        <v>39700</v>
      </c>
      <c r="R2386" s="18">
        <v>0</v>
      </c>
      <c r="S2386" s="18">
        <v>0</v>
      </c>
      <c r="T2386" s="16" t="s">
        <v>47</v>
      </c>
      <c r="U2386" s="18">
        <v>39700</v>
      </c>
      <c r="V2386" s="17">
        <v>0</v>
      </c>
      <c r="W2386" s="16" t="s">
        <v>47</v>
      </c>
      <c r="X2386" s="18">
        <v>0</v>
      </c>
      <c r="Y2386" s="16" t="s">
        <v>47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>
      <c r="A2387" s="14">
        <v>2379</v>
      </c>
      <c r="B2387" s="15" t="s">
        <v>46</v>
      </c>
      <c r="C2387" s="14" t="s">
        <v>748</v>
      </c>
      <c r="D2387" s="14" t="s">
        <v>4655</v>
      </c>
      <c r="E2387" s="16">
        <v>44524</v>
      </c>
      <c r="F2387" s="16">
        <v>44539</v>
      </c>
      <c r="G2387" s="17">
        <v>39700</v>
      </c>
      <c r="H2387" s="18">
        <v>0</v>
      </c>
      <c r="I2387" s="25"/>
      <c r="J2387" s="18">
        <v>0</v>
      </c>
      <c r="K2387" s="18">
        <v>0</v>
      </c>
      <c r="L2387" s="18">
        <v>0</v>
      </c>
      <c r="M2387" s="18">
        <v>0</v>
      </c>
      <c r="N2387" s="18">
        <v>0</v>
      </c>
      <c r="O2387" s="18">
        <v>39700</v>
      </c>
      <c r="P2387" s="20" t="s">
        <v>4656</v>
      </c>
      <c r="Q2387" s="17">
        <v>39700</v>
      </c>
      <c r="R2387" s="18">
        <v>0</v>
      </c>
      <c r="S2387" s="18">
        <v>0</v>
      </c>
      <c r="T2387" s="16" t="s">
        <v>47</v>
      </c>
      <c r="U2387" s="18">
        <v>39700</v>
      </c>
      <c r="V2387" s="17">
        <v>0</v>
      </c>
      <c r="W2387" s="16" t="s">
        <v>47</v>
      </c>
      <c r="X2387" s="18">
        <v>0</v>
      </c>
      <c r="Y2387" s="16" t="s">
        <v>47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>
      <c r="A2388" s="14">
        <v>2380</v>
      </c>
      <c r="B2388" s="15" t="s">
        <v>46</v>
      </c>
      <c r="C2388" s="14" t="s">
        <v>748</v>
      </c>
      <c r="D2388" s="14" t="s">
        <v>4657</v>
      </c>
      <c r="E2388" s="16">
        <v>44524</v>
      </c>
      <c r="F2388" s="16">
        <v>44539</v>
      </c>
      <c r="G2388" s="17">
        <v>29500</v>
      </c>
      <c r="H2388" s="18">
        <v>0</v>
      </c>
      <c r="I2388" s="25"/>
      <c r="J2388" s="18">
        <v>0</v>
      </c>
      <c r="K2388" s="18">
        <v>0</v>
      </c>
      <c r="L2388" s="18">
        <v>0</v>
      </c>
      <c r="M2388" s="18">
        <v>0</v>
      </c>
      <c r="N2388" s="18">
        <v>0</v>
      </c>
      <c r="O2388" s="18">
        <v>29500</v>
      </c>
      <c r="P2388" s="20" t="s">
        <v>4658</v>
      </c>
      <c r="Q2388" s="17">
        <v>29500</v>
      </c>
      <c r="R2388" s="18">
        <v>0</v>
      </c>
      <c r="S2388" s="18">
        <v>0</v>
      </c>
      <c r="T2388" s="16" t="s">
        <v>47</v>
      </c>
      <c r="U2388" s="18">
        <v>29500</v>
      </c>
      <c r="V2388" s="17">
        <v>0</v>
      </c>
      <c r="W2388" s="16" t="s">
        <v>47</v>
      </c>
      <c r="X2388" s="18">
        <v>0</v>
      </c>
      <c r="Y2388" s="16" t="s">
        <v>47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>
      <c r="A2389" s="14">
        <v>2381</v>
      </c>
      <c r="B2389" s="15" t="s">
        <v>46</v>
      </c>
      <c r="C2389" s="14" t="s">
        <v>748</v>
      </c>
      <c r="D2389" s="14" t="s">
        <v>4659</v>
      </c>
      <c r="E2389" s="16">
        <v>44524</v>
      </c>
      <c r="F2389" s="16">
        <v>44539</v>
      </c>
      <c r="G2389" s="17">
        <v>29500</v>
      </c>
      <c r="H2389" s="18">
        <v>0</v>
      </c>
      <c r="I2389" s="25"/>
      <c r="J2389" s="18">
        <v>0</v>
      </c>
      <c r="K2389" s="18">
        <v>0</v>
      </c>
      <c r="L2389" s="18">
        <v>0</v>
      </c>
      <c r="M2389" s="18">
        <v>0</v>
      </c>
      <c r="N2389" s="18">
        <v>0</v>
      </c>
      <c r="O2389" s="18">
        <v>29500</v>
      </c>
      <c r="P2389" s="20" t="s">
        <v>4660</v>
      </c>
      <c r="Q2389" s="17">
        <v>29500</v>
      </c>
      <c r="R2389" s="18">
        <v>0</v>
      </c>
      <c r="S2389" s="18">
        <v>0</v>
      </c>
      <c r="T2389" s="16" t="s">
        <v>47</v>
      </c>
      <c r="U2389" s="18">
        <v>29500</v>
      </c>
      <c r="V2389" s="17">
        <v>0</v>
      </c>
      <c r="W2389" s="16" t="s">
        <v>47</v>
      </c>
      <c r="X2389" s="18">
        <v>0</v>
      </c>
      <c r="Y2389" s="16" t="s">
        <v>47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>
      <c r="A2390" s="14">
        <v>2382</v>
      </c>
      <c r="B2390" s="15" t="s">
        <v>46</v>
      </c>
      <c r="C2390" s="14" t="s">
        <v>748</v>
      </c>
      <c r="D2390" s="14" t="s">
        <v>4661</v>
      </c>
      <c r="E2390" s="16">
        <v>44524</v>
      </c>
      <c r="F2390" s="16">
        <v>44539</v>
      </c>
      <c r="G2390" s="17">
        <v>29500</v>
      </c>
      <c r="H2390" s="18">
        <v>0</v>
      </c>
      <c r="I2390" s="25"/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8">
        <v>29500</v>
      </c>
      <c r="P2390" s="20" t="s">
        <v>4662</v>
      </c>
      <c r="Q2390" s="17">
        <v>29500</v>
      </c>
      <c r="R2390" s="18">
        <v>0</v>
      </c>
      <c r="S2390" s="18">
        <v>0</v>
      </c>
      <c r="T2390" s="16" t="s">
        <v>47</v>
      </c>
      <c r="U2390" s="18">
        <v>29500</v>
      </c>
      <c r="V2390" s="17">
        <v>0</v>
      </c>
      <c r="W2390" s="16" t="s">
        <v>47</v>
      </c>
      <c r="X2390" s="18">
        <v>0</v>
      </c>
      <c r="Y2390" s="16" t="s">
        <v>47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>
      <c r="A2391" s="14">
        <v>2383</v>
      </c>
      <c r="B2391" s="15" t="s">
        <v>46</v>
      </c>
      <c r="C2391" s="14" t="s">
        <v>748</v>
      </c>
      <c r="D2391" s="14" t="s">
        <v>4663</v>
      </c>
      <c r="E2391" s="16">
        <v>44524</v>
      </c>
      <c r="F2391" s="16">
        <v>44539</v>
      </c>
      <c r="G2391" s="17">
        <v>29500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29500</v>
      </c>
      <c r="P2391" s="20" t="s">
        <v>4664</v>
      </c>
      <c r="Q2391" s="17">
        <v>29500</v>
      </c>
      <c r="R2391" s="18">
        <v>0</v>
      </c>
      <c r="S2391" s="18">
        <v>0</v>
      </c>
      <c r="T2391" s="16" t="s">
        <v>47</v>
      </c>
      <c r="U2391" s="18">
        <v>29500</v>
      </c>
      <c r="V2391" s="17">
        <v>0</v>
      </c>
      <c r="W2391" s="16" t="s">
        <v>47</v>
      </c>
      <c r="X2391" s="18">
        <v>0</v>
      </c>
      <c r="Y2391" s="16" t="s">
        <v>47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>
      <c r="A2392" s="14">
        <v>2384</v>
      </c>
      <c r="B2392" s="15" t="s">
        <v>46</v>
      </c>
      <c r="C2392" s="14" t="s">
        <v>748</v>
      </c>
      <c r="D2392" s="14" t="s">
        <v>4665</v>
      </c>
      <c r="E2392" s="16">
        <v>44524</v>
      </c>
      <c r="F2392" s="16">
        <v>44539</v>
      </c>
      <c r="G2392" s="17">
        <v>29500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29500</v>
      </c>
      <c r="P2392" s="20" t="s">
        <v>4666</v>
      </c>
      <c r="Q2392" s="17">
        <v>29500</v>
      </c>
      <c r="R2392" s="18">
        <v>0</v>
      </c>
      <c r="S2392" s="18">
        <v>0</v>
      </c>
      <c r="T2392" s="16" t="s">
        <v>47</v>
      </c>
      <c r="U2392" s="18">
        <v>29500</v>
      </c>
      <c r="V2392" s="17">
        <v>0</v>
      </c>
      <c r="W2392" s="16" t="s">
        <v>47</v>
      </c>
      <c r="X2392" s="18">
        <v>0</v>
      </c>
      <c r="Y2392" s="16" t="s">
        <v>47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>
      <c r="A2393" s="14">
        <v>2385</v>
      </c>
      <c r="B2393" s="15" t="s">
        <v>46</v>
      </c>
      <c r="C2393" s="14" t="s">
        <v>748</v>
      </c>
      <c r="D2393" s="14" t="s">
        <v>4667</v>
      </c>
      <c r="E2393" s="16">
        <v>44524</v>
      </c>
      <c r="F2393" s="16">
        <v>44539</v>
      </c>
      <c r="G2393" s="17">
        <v>21100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21100</v>
      </c>
      <c r="P2393" s="20" t="s">
        <v>4668</v>
      </c>
      <c r="Q2393" s="17">
        <v>21100</v>
      </c>
      <c r="R2393" s="18">
        <v>0</v>
      </c>
      <c r="S2393" s="18">
        <v>0</v>
      </c>
      <c r="T2393" s="16" t="s">
        <v>47</v>
      </c>
      <c r="U2393" s="18">
        <v>21100</v>
      </c>
      <c r="V2393" s="17">
        <v>0</v>
      </c>
      <c r="W2393" s="16" t="s">
        <v>47</v>
      </c>
      <c r="X2393" s="18">
        <v>0</v>
      </c>
      <c r="Y2393" s="16" t="s">
        <v>47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>
      <c r="A2394" s="14">
        <v>2386</v>
      </c>
      <c r="B2394" s="15" t="s">
        <v>46</v>
      </c>
      <c r="C2394" s="14" t="s">
        <v>748</v>
      </c>
      <c r="D2394" s="14" t="s">
        <v>4669</v>
      </c>
      <c r="E2394" s="16">
        <v>44524</v>
      </c>
      <c r="F2394" s="16">
        <v>44539</v>
      </c>
      <c r="G2394" s="17">
        <v>21100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21100</v>
      </c>
      <c r="P2394" s="20" t="s">
        <v>4670</v>
      </c>
      <c r="Q2394" s="17">
        <v>21100</v>
      </c>
      <c r="R2394" s="18">
        <v>0</v>
      </c>
      <c r="S2394" s="18">
        <v>0</v>
      </c>
      <c r="T2394" s="16" t="s">
        <v>47</v>
      </c>
      <c r="U2394" s="18">
        <v>21100</v>
      </c>
      <c r="V2394" s="17">
        <v>0</v>
      </c>
      <c r="W2394" s="16" t="s">
        <v>47</v>
      </c>
      <c r="X2394" s="18">
        <v>0</v>
      </c>
      <c r="Y2394" s="16" t="s">
        <v>47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>
      <c r="A2395" s="14">
        <v>2387</v>
      </c>
      <c r="B2395" s="15" t="s">
        <v>46</v>
      </c>
      <c r="C2395" s="14" t="s">
        <v>748</v>
      </c>
      <c r="D2395" s="14" t="s">
        <v>4671</v>
      </c>
      <c r="E2395" s="16">
        <v>44524</v>
      </c>
      <c r="F2395" s="16">
        <v>44539</v>
      </c>
      <c r="G2395" s="17">
        <v>29500</v>
      </c>
      <c r="H2395" s="18">
        <v>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29500</v>
      </c>
      <c r="P2395" s="20" t="s">
        <v>4672</v>
      </c>
      <c r="Q2395" s="17">
        <v>29500</v>
      </c>
      <c r="R2395" s="18">
        <v>0</v>
      </c>
      <c r="S2395" s="18">
        <v>0</v>
      </c>
      <c r="T2395" s="16" t="s">
        <v>47</v>
      </c>
      <c r="U2395" s="18">
        <v>29500</v>
      </c>
      <c r="V2395" s="17">
        <v>0</v>
      </c>
      <c r="W2395" s="16" t="s">
        <v>47</v>
      </c>
      <c r="X2395" s="18">
        <v>0</v>
      </c>
      <c r="Y2395" s="16" t="s">
        <v>47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>
      <c r="A2396" s="14">
        <v>2388</v>
      </c>
      <c r="B2396" s="15" t="s">
        <v>46</v>
      </c>
      <c r="C2396" s="14" t="s">
        <v>748</v>
      </c>
      <c r="D2396" s="14" t="s">
        <v>4673</v>
      </c>
      <c r="E2396" s="16">
        <v>44524</v>
      </c>
      <c r="F2396" s="16">
        <v>44539</v>
      </c>
      <c r="G2396" s="17">
        <v>29500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29500</v>
      </c>
      <c r="P2396" s="20" t="s">
        <v>4674</v>
      </c>
      <c r="Q2396" s="17">
        <v>29500</v>
      </c>
      <c r="R2396" s="18">
        <v>0</v>
      </c>
      <c r="S2396" s="18">
        <v>0</v>
      </c>
      <c r="T2396" s="16" t="s">
        <v>47</v>
      </c>
      <c r="U2396" s="18">
        <v>29500</v>
      </c>
      <c r="V2396" s="17">
        <v>0</v>
      </c>
      <c r="W2396" s="16" t="s">
        <v>47</v>
      </c>
      <c r="X2396" s="18">
        <v>0</v>
      </c>
      <c r="Y2396" s="16" t="s">
        <v>47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>
      <c r="A2397" s="14">
        <v>2389</v>
      </c>
      <c r="B2397" s="15" t="s">
        <v>46</v>
      </c>
      <c r="C2397" s="14" t="s">
        <v>748</v>
      </c>
      <c r="D2397" s="14" t="s">
        <v>4675</v>
      </c>
      <c r="E2397" s="16">
        <v>44524</v>
      </c>
      <c r="F2397" s="16">
        <v>44539</v>
      </c>
      <c r="G2397" s="17">
        <v>29500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29500</v>
      </c>
      <c r="P2397" s="20" t="s">
        <v>4676</v>
      </c>
      <c r="Q2397" s="17">
        <v>29500</v>
      </c>
      <c r="R2397" s="18">
        <v>0</v>
      </c>
      <c r="S2397" s="18">
        <v>0</v>
      </c>
      <c r="T2397" s="16" t="s">
        <v>47</v>
      </c>
      <c r="U2397" s="18">
        <v>29500</v>
      </c>
      <c r="V2397" s="17">
        <v>0</v>
      </c>
      <c r="W2397" s="16" t="s">
        <v>47</v>
      </c>
      <c r="X2397" s="18">
        <v>0</v>
      </c>
      <c r="Y2397" s="16" t="s">
        <v>47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>
      <c r="A2398" s="14">
        <v>2390</v>
      </c>
      <c r="B2398" s="15" t="s">
        <v>46</v>
      </c>
      <c r="C2398" s="14" t="s">
        <v>748</v>
      </c>
      <c r="D2398" s="14" t="s">
        <v>4677</v>
      </c>
      <c r="E2398" s="16">
        <v>44524</v>
      </c>
      <c r="F2398" s="16">
        <v>44539</v>
      </c>
      <c r="G2398" s="17">
        <v>29500</v>
      </c>
      <c r="H2398" s="18">
        <v>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29500</v>
      </c>
      <c r="P2398" s="20" t="s">
        <v>4678</v>
      </c>
      <c r="Q2398" s="17">
        <v>29500</v>
      </c>
      <c r="R2398" s="18">
        <v>0</v>
      </c>
      <c r="S2398" s="18">
        <v>0</v>
      </c>
      <c r="T2398" s="16" t="s">
        <v>47</v>
      </c>
      <c r="U2398" s="18">
        <v>29500</v>
      </c>
      <c r="V2398" s="17">
        <v>0</v>
      </c>
      <c r="W2398" s="16" t="s">
        <v>47</v>
      </c>
      <c r="X2398" s="18">
        <v>0</v>
      </c>
      <c r="Y2398" s="16" t="s">
        <v>47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>
      <c r="A2399" s="14">
        <v>2391</v>
      </c>
      <c r="B2399" s="15" t="s">
        <v>46</v>
      </c>
      <c r="C2399" s="14" t="s">
        <v>748</v>
      </c>
      <c r="D2399" s="14" t="s">
        <v>4679</v>
      </c>
      <c r="E2399" s="16">
        <v>44524</v>
      </c>
      <c r="F2399" s="16">
        <v>44539</v>
      </c>
      <c r="G2399" s="17">
        <v>29500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29500</v>
      </c>
      <c r="P2399" s="20" t="s">
        <v>4680</v>
      </c>
      <c r="Q2399" s="17">
        <v>29500</v>
      </c>
      <c r="R2399" s="18">
        <v>0</v>
      </c>
      <c r="S2399" s="18">
        <v>0</v>
      </c>
      <c r="T2399" s="16" t="s">
        <v>47</v>
      </c>
      <c r="U2399" s="18">
        <v>29500</v>
      </c>
      <c r="V2399" s="17">
        <v>0</v>
      </c>
      <c r="W2399" s="16" t="s">
        <v>47</v>
      </c>
      <c r="X2399" s="18">
        <v>0</v>
      </c>
      <c r="Y2399" s="16" t="s">
        <v>47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>
      <c r="A2400" s="14">
        <v>2392</v>
      </c>
      <c r="B2400" s="15" t="s">
        <v>46</v>
      </c>
      <c r="C2400" s="14" t="s">
        <v>748</v>
      </c>
      <c r="D2400" s="14" t="s">
        <v>4681</v>
      </c>
      <c r="E2400" s="16">
        <v>44524</v>
      </c>
      <c r="F2400" s="16">
        <v>44539</v>
      </c>
      <c r="G2400" s="17">
        <v>21100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21100</v>
      </c>
      <c r="P2400" s="20" t="s">
        <v>4682</v>
      </c>
      <c r="Q2400" s="17">
        <v>21100</v>
      </c>
      <c r="R2400" s="18">
        <v>0</v>
      </c>
      <c r="S2400" s="18">
        <v>0</v>
      </c>
      <c r="T2400" s="16" t="s">
        <v>47</v>
      </c>
      <c r="U2400" s="18">
        <v>21100</v>
      </c>
      <c r="V2400" s="17">
        <v>0</v>
      </c>
      <c r="W2400" s="16" t="s">
        <v>47</v>
      </c>
      <c r="X2400" s="18">
        <v>0</v>
      </c>
      <c r="Y2400" s="16" t="s">
        <v>47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>
      <c r="A2401" s="14">
        <v>2393</v>
      </c>
      <c r="B2401" s="15" t="s">
        <v>46</v>
      </c>
      <c r="C2401" s="14" t="s">
        <v>748</v>
      </c>
      <c r="D2401" s="14" t="s">
        <v>4683</v>
      </c>
      <c r="E2401" s="16">
        <v>44524</v>
      </c>
      <c r="F2401" s="16">
        <v>44539</v>
      </c>
      <c r="G2401" s="17">
        <v>29500</v>
      </c>
      <c r="H2401" s="18">
        <v>0</v>
      </c>
      <c r="I2401" s="25"/>
      <c r="J2401" s="18">
        <v>0</v>
      </c>
      <c r="K2401" s="18">
        <v>0</v>
      </c>
      <c r="L2401" s="18">
        <v>0</v>
      </c>
      <c r="M2401" s="18">
        <v>0</v>
      </c>
      <c r="N2401" s="18">
        <v>0</v>
      </c>
      <c r="O2401" s="18">
        <v>29500</v>
      </c>
      <c r="P2401" s="20" t="s">
        <v>4684</v>
      </c>
      <c r="Q2401" s="17">
        <v>29500</v>
      </c>
      <c r="R2401" s="18">
        <v>0</v>
      </c>
      <c r="S2401" s="18">
        <v>0</v>
      </c>
      <c r="T2401" s="16" t="s">
        <v>47</v>
      </c>
      <c r="U2401" s="18">
        <v>29500</v>
      </c>
      <c r="V2401" s="17">
        <v>0</v>
      </c>
      <c r="W2401" s="16" t="s">
        <v>47</v>
      </c>
      <c r="X2401" s="18">
        <v>0</v>
      </c>
      <c r="Y2401" s="16" t="s">
        <v>47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>
      <c r="A2402" s="14">
        <v>2394</v>
      </c>
      <c r="B2402" s="15" t="s">
        <v>46</v>
      </c>
      <c r="C2402" s="14" t="s">
        <v>748</v>
      </c>
      <c r="D2402" s="14" t="s">
        <v>4685</v>
      </c>
      <c r="E2402" s="16">
        <v>44524</v>
      </c>
      <c r="F2402" s="16">
        <v>44539</v>
      </c>
      <c r="G2402" s="17">
        <v>29500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29500</v>
      </c>
      <c r="P2402" s="20" t="s">
        <v>4686</v>
      </c>
      <c r="Q2402" s="17">
        <v>29500</v>
      </c>
      <c r="R2402" s="18">
        <v>0</v>
      </c>
      <c r="S2402" s="18">
        <v>0</v>
      </c>
      <c r="T2402" s="16" t="s">
        <v>47</v>
      </c>
      <c r="U2402" s="18">
        <v>29500</v>
      </c>
      <c r="V2402" s="17">
        <v>0</v>
      </c>
      <c r="W2402" s="16" t="s">
        <v>47</v>
      </c>
      <c r="X2402" s="18">
        <v>0</v>
      </c>
      <c r="Y2402" s="16" t="s">
        <v>47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>
      <c r="A2403" s="14">
        <v>2395</v>
      </c>
      <c r="B2403" s="15" t="s">
        <v>46</v>
      </c>
      <c r="C2403" s="14" t="s">
        <v>748</v>
      </c>
      <c r="D2403" s="14" t="s">
        <v>4687</v>
      </c>
      <c r="E2403" s="16">
        <v>44524</v>
      </c>
      <c r="F2403" s="16">
        <v>44539</v>
      </c>
      <c r="G2403" s="17">
        <v>29500</v>
      </c>
      <c r="H2403" s="18">
        <v>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29500</v>
      </c>
      <c r="P2403" s="20" t="s">
        <v>4688</v>
      </c>
      <c r="Q2403" s="17">
        <v>29500</v>
      </c>
      <c r="R2403" s="18">
        <v>0</v>
      </c>
      <c r="S2403" s="18">
        <v>0</v>
      </c>
      <c r="T2403" s="16" t="s">
        <v>47</v>
      </c>
      <c r="U2403" s="18">
        <v>29500</v>
      </c>
      <c r="V2403" s="17">
        <v>0</v>
      </c>
      <c r="W2403" s="16" t="s">
        <v>47</v>
      </c>
      <c r="X2403" s="18">
        <v>0</v>
      </c>
      <c r="Y2403" s="16" t="s">
        <v>47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>
      <c r="A2404" s="14">
        <v>2396</v>
      </c>
      <c r="B2404" s="15" t="s">
        <v>46</v>
      </c>
      <c r="C2404" s="14" t="s">
        <v>748</v>
      </c>
      <c r="D2404" s="14" t="s">
        <v>4689</v>
      </c>
      <c r="E2404" s="16">
        <v>44524</v>
      </c>
      <c r="F2404" s="16">
        <v>44539</v>
      </c>
      <c r="G2404" s="17">
        <v>29500</v>
      </c>
      <c r="H2404" s="18">
        <v>0</v>
      </c>
      <c r="I2404" s="25"/>
      <c r="J2404" s="18">
        <v>0</v>
      </c>
      <c r="K2404" s="18">
        <v>0</v>
      </c>
      <c r="L2404" s="18">
        <v>0</v>
      </c>
      <c r="M2404" s="18">
        <v>0</v>
      </c>
      <c r="N2404" s="18">
        <v>0</v>
      </c>
      <c r="O2404" s="18">
        <v>29500</v>
      </c>
      <c r="P2404" s="20" t="s">
        <v>4690</v>
      </c>
      <c r="Q2404" s="17">
        <v>29500</v>
      </c>
      <c r="R2404" s="18">
        <v>0</v>
      </c>
      <c r="S2404" s="18">
        <v>0</v>
      </c>
      <c r="T2404" s="16" t="s">
        <v>47</v>
      </c>
      <c r="U2404" s="18">
        <v>29500</v>
      </c>
      <c r="V2404" s="17">
        <v>0</v>
      </c>
      <c r="W2404" s="16" t="s">
        <v>47</v>
      </c>
      <c r="X2404" s="18">
        <v>0</v>
      </c>
      <c r="Y2404" s="16" t="s">
        <v>47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>
      <c r="A2405" s="14">
        <v>2397</v>
      </c>
      <c r="B2405" s="15" t="s">
        <v>46</v>
      </c>
      <c r="C2405" s="14" t="s">
        <v>748</v>
      </c>
      <c r="D2405" s="14" t="s">
        <v>4691</v>
      </c>
      <c r="E2405" s="16">
        <v>44524</v>
      </c>
      <c r="F2405" s="16">
        <v>44539</v>
      </c>
      <c r="G2405" s="17">
        <v>29500</v>
      </c>
      <c r="H2405" s="18">
        <v>0</v>
      </c>
      <c r="I2405" s="25"/>
      <c r="J2405" s="18">
        <v>0</v>
      </c>
      <c r="K2405" s="18">
        <v>0</v>
      </c>
      <c r="L2405" s="18">
        <v>0</v>
      </c>
      <c r="M2405" s="18">
        <v>0</v>
      </c>
      <c r="N2405" s="18">
        <v>0</v>
      </c>
      <c r="O2405" s="18">
        <v>29500</v>
      </c>
      <c r="P2405" s="20" t="s">
        <v>4692</v>
      </c>
      <c r="Q2405" s="17">
        <v>29500</v>
      </c>
      <c r="R2405" s="18">
        <v>0</v>
      </c>
      <c r="S2405" s="18">
        <v>0</v>
      </c>
      <c r="T2405" s="16" t="s">
        <v>47</v>
      </c>
      <c r="U2405" s="18">
        <v>29500</v>
      </c>
      <c r="V2405" s="17">
        <v>0</v>
      </c>
      <c r="W2405" s="16" t="s">
        <v>47</v>
      </c>
      <c r="X2405" s="18">
        <v>0</v>
      </c>
      <c r="Y2405" s="16" t="s">
        <v>47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>
      <c r="A2406" s="14">
        <v>2398</v>
      </c>
      <c r="B2406" s="15" t="s">
        <v>46</v>
      </c>
      <c r="C2406" s="14" t="s">
        <v>748</v>
      </c>
      <c r="D2406" s="14" t="s">
        <v>4693</v>
      </c>
      <c r="E2406" s="16">
        <v>44524</v>
      </c>
      <c r="F2406" s="16">
        <v>44539</v>
      </c>
      <c r="G2406" s="17">
        <v>29500</v>
      </c>
      <c r="H2406" s="18">
        <v>0</v>
      </c>
      <c r="I2406" s="25"/>
      <c r="J2406" s="18">
        <v>0</v>
      </c>
      <c r="K2406" s="18">
        <v>0</v>
      </c>
      <c r="L2406" s="18">
        <v>0</v>
      </c>
      <c r="M2406" s="18">
        <v>0</v>
      </c>
      <c r="N2406" s="18">
        <v>0</v>
      </c>
      <c r="O2406" s="18">
        <v>29500</v>
      </c>
      <c r="P2406" s="20" t="s">
        <v>4694</v>
      </c>
      <c r="Q2406" s="17">
        <v>29500</v>
      </c>
      <c r="R2406" s="18">
        <v>0</v>
      </c>
      <c r="S2406" s="18">
        <v>0</v>
      </c>
      <c r="T2406" s="16" t="s">
        <v>47</v>
      </c>
      <c r="U2406" s="18">
        <v>29500</v>
      </c>
      <c r="V2406" s="17">
        <v>0</v>
      </c>
      <c r="W2406" s="16" t="s">
        <v>47</v>
      </c>
      <c r="X2406" s="18">
        <v>0</v>
      </c>
      <c r="Y2406" s="16" t="s">
        <v>47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>
      <c r="A2407" s="14">
        <v>2399</v>
      </c>
      <c r="B2407" s="15" t="s">
        <v>46</v>
      </c>
      <c r="C2407" s="14" t="s">
        <v>748</v>
      </c>
      <c r="D2407" s="14" t="s">
        <v>4695</v>
      </c>
      <c r="E2407" s="16">
        <v>44524</v>
      </c>
      <c r="F2407" s="16">
        <v>44539</v>
      </c>
      <c r="G2407" s="17">
        <v>29500</v>
      </c>
      <c r="H2407" s="18">
        <v>0</v>
      </c>
      <c r="I2407" s="25"/>
      <c r="J2407" s="18">
        <v>0</v>
      </c>
      <c r="K2407" s="18">
        <v>0</v>
      </c>
      <c r="L2407" s="18">
        <v>0</v>
      </c>
      <c r="M2407" s="18">
        <v>0</v>
      </c>
      <c r="N2407" s="18">
        <v>0</v>
      </c>
      <c r="O2407" s="18">
        <v>29500</v>
      </c>
      <c r="P2407" s="20" t="s">
        <v>4696</v>
      </c>
      <c r="Q2407" s="17">
        <v>29500</v>
      </c>
      <c r="R2407" s="18">
        <v>0</v>
      </c>
      <c r="S2407" s="18">
        <v>0</v>
      </c>
      <c r="T2407" s="16" t="s">
        <v>47</v>
      </c>
      <c r="U2407" s="18">
        <v>29500</v>
      </c>
      <c r="V2407" s="17">
        <v>0</v>
      </c>
      <c r="W2407" s="16" t="s">
        <v>47</v>
      </c>
      <c r="X2407" s="18">
        <v>0</v>
      </c>
      <c r="Y2407" s="16" t="s">
        <v>47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>
      <c r="A2408" s="14">
        <v>2400</v>
      </c>
      <c r="B2408" s="15" t="s">
        <v>46</v>
      </c>
      <c r="C2408" s="14" t="s">
        <v>748</v>
      </c>
      <c r="D2408" s="14" t="s">
        <v>4697</v>
      </c>
      <c r="E2408" s="16">
        <v>44524</v>
      </c>
      <c r="F2408" s="16">
        <v>44539</v>
      </c>
      <c r="G2408" s="17">
        <v>29500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29500</v>
      </c>
      <c r="P2408" s="20" t="s">
        <v>4698</v>
      </c>
      <c r="Q2408" s="17">
        <v>29500</v>
      </c>
      <c r="R2408" s="18">
        <v>0</v>
      </c>
      <c r="S2408" s="18">
        <v>0</v>
      </c>
      <c r="T2408" s="16" t="s">
        <v>47</v>
      </c>
      <c r="U2408" s="18">
        <v>29500</v>
      </c>
      <c r="V2408" s="17">
        <v>0</v>
      </c>
      <c r="W2408" s="16" t="s">
        <v>47</v>
      </c>
      <c r="X2408" s="18">
        <v>0</v>
      </c>
      <c r="Y2408" s="16" t="s">
        <v>47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>
      <c r="A2409" s="14">
        <v>2401</v>
      </c>
      <c r="B2409" s="15" t="s">
        <v>46</v>
      </c>
      <c r="C2409" s="14" t="s">
        <v>748</v>
      </c>
      <c r="D2409" s="14" t="s">
        <v>4699</v>
      </c>
      <c r="E2409" s="16">
        <v>44524</v>
      </c>
      <c r="F2409" s="16">
        <v>44539</v>
      </c>
      <c r="G2409" s="17">
        <v>29500</v>
      </c>
      <c r="H2409" s="18">
        <v>0</v>
      </c>
      <c r="I2409" s="25"/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8">
        <v>29500</v>
      </c>
      <c r="P2409" s="20" t="s">
        <v>4700</v>
      </c>
      <c r="Q2409" s="17">
        <v>29500</v>
      </c>
      <c r="R2409" s="18">
        <v>0</v>
      </c>
      <c r="S2409" s="18">
        <v>0</v>
      </c>
      <c r="T2409" s="16" t="s">
        <v>47</v>
      </c>
      <c r="U2409" s="18">
        <v>29500</v>
      </c>
      <c r="V2409" s="17">
        <v>0</v>
      </c>
      <c r="W2409" s="16" t="s">
        <v>47</v>
      </c>
      <c r="X2409" s="18">
        <v>0</v>
      </c>
      <c r="Y2409" s="16" t="s">
        <v>47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>
      <c r="A2410" s="14">
        <v>2402</v>
      </c>
      <c r="B2410" s="15" t="s">
        <v>46</v>
      </c>
      <c r="C2410" s="14" t="s">
        <v>748</v>
      </c>
      <c r="D2410" s="14" t="s">
        <v>4701</v>
      </c>
      <c r="E2410" s="16">
        <v>44524</v>
      </c>
      <c r="F2410" s="16">
        <v>44539</v>
      </c>
      <c r="G2410" s="17">
        <v>29500</v>
      </c>
      <c r="H2410" s="18">
        <v>0</v>
      </c>
      <c r="I2410" s="25"/>
      <c r="J2410" s="18">
        <v>0</v>
      </c>
      <c r="K2410" s="18">
        <v>0</v>
      </c>
      <c r="L2410" s="18">
        <v>0</v>
      </c>
      <c r="M2410" s="18">
        <v>0</v>
      </c>
      <c r="N2410" s="18">
        <v>0</v>
      </c>
      <c r="O2410" s="18">
        <v>29500</v>
      </c>
      <c r="P2410" s="20" t="s">
        <v>4702</v>
      </c>
      <c r="Q2410" s="17">
        <v>29500</v>
      </c>
      <c r="R2410" s="18">
        <v>0</v>
      </c>
      <c r="S2410" s="18">
        <v>0</v>
      </c>
      <c r="T2410" s="16" t="s">
        <v>47</v>
      </c>
      <c r="U2410" s="18">
        <v>29500</v>
      </c>
      <c r="V2410" s="17">
        <v>0</v>
      </c>
      <c r="W2410" s="16" t="s">
        <v>47</v>
      </c>
      <c r="X2410" s="18">
        <v>0</v>
      </c>
      <c r="Y2410" s="16" t="s">
        <v>47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>
      <c r="A2411" s="14">
        <v>2403</v>
      </c>
      <c r="B2411" s="15" t="s">
        <v>46</v>
      </c>
      <c r="C2411" s="14" t="s">
        <v>748</v>
      </c>
      <c r="D2411" s="14" t="s">
        <v>4703</v>
      </c>
      <c r="E2411" s="16">
        <v>44524</v>
      </c>
      <c r="F2411" s="16">
        <v>44539</v>
      </c>
      <c r="G2411" s="17">
        <v>29500</v>
      </c>
      <c r="H2411" s="18">
        <v>0</v>
      </c>
      <c r="I2411" s="25"/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8">
        <v>29500</v>
      </c>
      <c r="P2411" s="20" t="s">
        <v>4704</v>
      </c>
      <c r="Q2411" s="17">
        <v>29500</v>
      </c>
      <c r="R2411" s="18">
        <v>0</v>
      </c>
      <c r="S2411" s="18">
        <v>0</v>
      </c>
      <c r="T2411" s="16" t="s">
        <v>47</v>
      </c>
      <c r="U2411" s="18">
        <v>29500</v>
      </c>
      <c r="V2411" s="17">
        <v>0</v>
      </c>
      <c r="W2411" s="16" t="s">
        <v>47</v>
      </c>
      <c r="X2411" s="18">
        <v>0</v>
      </c>
      <c r="Y2411" s="16" t="s">
        <v>47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>
      <c r="A2412" s="14">
        <v>2404</v>
      </c>
      <c r="B2412" s="15" t="s">
        <v>46</v>
      </c>
      <c r="C2412" s="14" t="s">
        <v>748</v>
      </c>
      <c r="D2412" s="14" t="s">
        <v>4705</v>
      </c>
      <c r="E2412" s="16">
        <v>44524</v>
      </c>
      <c r="F2412" s="16">
        <v>44539</v>
      </c>
      <c r="G2412" s="17">
        <v>29500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29500</v>
      </c>
      <c r="P2412" s="20" t="s">
        <v>4706</v>
      </c>
      <c r="Q2412" s="17">
        <v>29500</v>
      </c>
      <c r="R2412" s="18">
        <v>0</v>
      </c>
      <c r="S2412" s="18">
        <v>0</v>
      </c>
      <c r="T2412" s="16" t="s">
        <v>47</v>
      </c>
      <c r="U2412" s="18">
        <v>29500</v>
      </c>
      <c r="V2412" s="17">
        <v>0</v>
      </c>
      <c r="W2412" s="16" t="s">
        <v>47</v>
      </c>
      <c r="X2412" s="18">
        <v>0</v>
      </c>
      <c r="Y2412" s="16" t="s">
        <v>47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>
      <c r="A2413" s="14">
        <v>2405</v>
      </c>
      <c r="B2413" s="15" t="s">
        <v>46</v>
      </c>
      <c r="C2413" s="14" t="s">
        <v>748</v>
      </c>
      <c r="D2413" s="14" t="s">
        <v>4707</v>
      </c>
      <c r="E2413" s="16">
        <v>44524</v>
      </c>
      <c r="F2413" s="16">
        <v>44539</v>
      </c>
      <c r="G2413" s="17">
        <v>29500</v>
      </c>
      <c r="H2413" s="18">
        <v>0</v>
      </c>
      <c r="I2413" s="25"/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29500</v>
      </c>
      <c r="P2413" s="20" t="s">
        <v>4708</v>
      </c>
      <c r="Q2413" s="17">
        <v>29500</v>
      </c>
      <c r="R2413" s="18">
        <v>0</v>
      </c>
      <c r="S2413" s="18">
        <v>0</v>
      </c>
      <c r="T2413" s="16" t="s">
        <v>47</v>
      </c>
      <c r="U2413" s="18">
        <v>29500</v>
      </c>
      <c r="V2413" s="17">
        <v>0</v>
      </c>
      <c r="W2413" s="16" t="s">
        <v>47</v>
      </c>
      <c r="X2413" s="18">
        <v>0</v>
      </c>
      <c r="Y2413" s="16" t="s">
        <v>47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>
      <c r="A2414" s="14">
        <v>2406</v>
      </c>
      <c r="B2414" s="15" t="s">
        <v>46</v>
      </c>
      <c r="C2414" s="14" t="s">
        <v>748</v>
      </c>
      <c r="D2414" s="14" t="s">
        <v>4709</v>
      </c>
      <c r="E2414" s="16">
        <v>44524</v>
      </c>
      <c r="F2414" s="16">
        <v>44539</v>
      </c>
      <c r="G2414" s="17">
        <v>29500</v>
      </c>
      <c r="H2414" s="18">
        <v>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29500</v>
      </c>
      <c r="P2414" s="20" t="s">
        <v>4710</v>
      </c>
      <c r="Q2414" s="17">
        <v>29500</v>
      </c>
      <c r="R2414" s="18">
        <v>0</v>
      </c>
      <c r="S2414" s="18">
        <v>0</v>
      </c>
      <c r="T2414" s="16" t="s">
        <v>47</v>
      </c>
      <c r="U2414" s="18">
        <v>29500</v>
      </c>
      <c r="V2414" s="17">
        <v>0</v>
      </c>
      <c r="W2414" s="16" t="s">
        <v>47</v>
      </c>
      <c r="X2414" s="18">
        <v>0</v>
      </c>
      <c r="Y2414" s="16" t="s">
        <v>47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>
      <c r="A2415" s="14">
        <v>2407</v>
      </c>
      <c r="B2415" s="15" t="s">
        <v>46</v>
      </c>
      <c r="C2415" s="14" t="s">
        <v>748</v>
      </c>
      <c r="D2415" s="14" t="s">
        <v>4711</v>
      </c>
      <c r="E2415" s="16">
        <v>44524</v>
      </c>
      <c r="F2415" s="16">
        <v>44539</v>
      </c>
      <c r="G2415" s="17">
        <v>29500</v>
      </c>
      <c r="H2415" s="18">
        <v>0</v>
      </c>
      <c r="I2415" s="25"/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8">
        <v>29500</v>
      </c>
      <c r="P2415" s="20" t="s">
        <v>4712</v>
      </c>
      <c r="Q2415" s="17">
        <v>29500</v>
      </c>
      <c r="R2415" s="18">
        <v>0</v>
      </c>
      <c r="S2415" s="18">
        <v>0</v>
      </c>
      <c r="T2415" s="16" t="s">
        <v>47</v>
      </c>
      <c r="U2415" s="18">
        <v>29500</v>
      </c>
      <c r="V2415" s="17">
        <v>0</v>
      </c>
      <c r="W2415" s="16" t="s">
        <v>47</v>
      </c>
      <c r="X2415" s="18">
        <v>0</v>
      </c>
      <c r="Y2415" s="16" t="s">
        <v>47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>
      <c r="A2416" s="14">
        <v>2408</v>
      </c>
      <c r="B2416" s="15" t="s">
        <v>46</v>
      </c>
      <c r="C2416" s="14" t="s">
        <v>748</v>
      </c>
      <c r="D2416" s="14" t="s">
        <v>4713</v>
      </c>
      <c r="E2416" s="16">
        <v>44524</v>
      </c>
      <c r="F2416" s="16">
        <v>44539</v>
      </c>
      <c r="G2416" s="17">
        <v>29500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29500</v>
      </c>
      <c r="P2416" s="20" t="s">
        <v>4714</v>
      </c>
      <c r="Q2416" s="17">
        <v>29500</v>
      </c>
      <c r="R2416" s="18">
        <v>0</v>
      </c>
      <c r="S2416" s="18">
        <v>0</v>
      </c>
      <c r="T2416" s="16" t="s">
        <v>47</v>
      </c>
      <c r="U2416" s="18">
        <v>29500</v>
      </c>
      <c r="V2416" s="17">
        <v>0</v>
      </c>
      <c r="W2416" s="16" t="s">
        <v>47</v>
      </c>
      <c r="X2416" s="18">
        <v>0</v>
      </c>
      <c r="Y2416" s="16" t="s">
        <v>47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>
      <c r="A2417" s="14">
        <v>2409</v>
      </c>
      <c r="B2417" s="15" t="s">
        <v>46</v>
      </c>
      <c r="C2417" s="14" t="s">
        <v>748</v>
      </c>
      <c r="D2417" s="14" t="s">
        <v>4715</v>
      </c>
      <c r="E2417" s="16">
        <v>44524</v>
      </c>
      <c r="F2417" s="16">
        <v>44539</v>
      </c>
      <c r="G2417" s="17">
        <v>29500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29500</v>
      </c>
      <c r="P2417" s="20" t="s">
        <v>4716</v>
      </c>
      <c r="Q2417" s="17">
        <v>29500</v>
      </c>
      <c r="R2417" s="18">
        <v>0</v>
      </c>
      <c r="S2417" s="18">
        <v>0</v>
      </c>
      <c r="T2417" s="16" t="s">
        <v>47</v>
      </c>
      <c r="U2417" s="18">
        <v>29500</v>
      </c>
      <c r="V2417" s="17">
        <v>0</v>
      </c>
      <c r="W2417" s="16" t="s">
        <v>47</v>
      </c>
      <c r="X2417" s="18">
        <v>0</v>
      </c>
      <c r="Y2417" s="16" t="s">
        <v>47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>
      <c r="A2418" s="14">
        <v>2410</v>
      </c>
      <c r="B2418" s="15" t="s">
        <v>46</v>
      </c>
      <c r="C2418" s="14" t="s">
        <v>748</v>
      </c>
      <c r="D2418" s="14" t="s">
        <v>4717</v>
      </c>
      <c r="E2418" s="16">
        <v>44524</v>
      </c>
      <c r="F2418" s="16">
        <v>44539</v>
      </c>
      <c r="G2418" s="17">
        <v>29500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29500</v>
      </c>
      <c r="P2418" s="20" t="s">
        <v>4718</v>
      </c>
      <c r="Q2418" s="17">
        <v>29500</v>
      </c>
      <c r="R2418" s="18">
        <v>0</v>
      </c>
      <c r="S2418" s="18">
        <v>0</v>
      </c>
      <c r="T2418" s="16" t="s">
        <v>47</v>
      </c>
      <c r="U2418" s="18">
        <v>29500</v>
      </c>
      <c r="V2418" s="17">
        <v>0</v>
      </c>
      <c r="W2418" s="16" t="s">
        <v>47</v>
      </c>
      <c r="X2418" s="18">
        <v>0</v>
      </c>
      <c r="Y2418" s="16" t="s">
        <v>47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>
      <c r="A2419" s="14">
        <v>2411</v>
      </c>
      <c r="B2419" s="15" t="s">
        <v>46</v>
      </c>
      <c r="C2419" s="14" t="s">
        <v>748</v>
      </c>
      <c r="D2419" s="14" t="s">
        <v>4719</v>
      </c>
      <c r="E2419" s="16">
        <v>44524</v>
      </c>
      <c r="F2419" s="16">
        <v>44539</v>
      </c>
      <c r="G2419" s="17">
        <v>29500</v>
      </c>
      <c r="H2419" s="18">
        <v>0</v>
      </c>
      <c r="I2419" s="25"/>
      <c r="J2419" s="18">
        <v>0</v>
      </c>
      <c r="K2419" s="18">
        <v>0</v>
      </c>
      <c r="L2419" s="18">
        <v>0</v>
      </c>
      <c r="M2419" s="18">
        <v>0</v>
      </c>
      <c r="N2419" s="18">
        <v>0</v>
      </c>
      <c r="O2419" s="18">
        <v>29500</v>
      </c>
      <c r="P2419" s="20" t="s">
        <v>4720</v>
      </c>
      <c r="Q2419" s="17">
        <v>29500</v>
      </c>
      <c r="R2419" s="18">
        <v>0</v>
      </c>
      <c r="S2419" s="18">
        <v>0</v>
      </c>
      <c r="T2419" s="16" t="s">
        <v>47</v>
      </c>
      <c r="U2419" s="18">
        <v>29500</v>
      </c>
      <c r="V2419" s="17">
        <v>0</v>
      </c>
      <c r="W2419" s="16" t="s">
        <v>47</v>
      </c>
      <c r="X2419" s="18">
        <v>0</v>
      </c>
      <c r="Y2419" s="16" t="s">
        <v>47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>
      <c r="A2420" s="14">
        <v>2412</v>
      </c>
      <c r="B2420" s="15" t="s">
        <v>46</v>
      </c>
      <c r="C2420" s="14" t="s">
        <v>748</v>
      </c>
      <c r="D2420" s="14" t="s">
        <v>4721</v>
      </c>
      <c r="E2420" s="16">
        <v>44524</v>
      </c>
      <c r="F2420" s="16">
        <v>44539</v>
      </c>
      <c r="G2420" s="17">
        <v>29500</v>
      </c>
      <c r="H2420" s="18">
        <v>0</v>
      </c>
      <c r="I2420" s="25"/>
      <c r="J2420" s="18">
        <v>0</v>
      </c>
      <c r="K2420" s="18">
        <v>0</v>
      </c>
      <c r="L2420" s="18">
        <v>0</v>
      </c>
      <c r="M2420" s="18">
        <v>0</v>
      </c>
      <c r="N2420" s="18">
        <v>0</v>
      </c>
      <c r="O2420" s="18">
        <v>29500</v>
      </c>
      <c r="P2420" s="20" t="s">
        <v>4722</v>
      </c>
      <c r="Q2420" s="17">
        <v>29500</v>
      </c>
      <c r="R2420" s="18">
        <v>0</v>
      </c>
      <c r="S2420" s="18">
        <v>0</v>
      </c>
      <c r="T2420" s="16" t="s">
        <v>47</v>
      </c>
      <c r="U2420" s="18">
        <v>29500</v>
      </c>
      <c r="V2420" s="17">
        <v>0</v>
      </c>
      <c r="W2420" s="16" t="s">
        <v>47</v>
      </c>
      <c r="X2420" s="18">
        <v>0</v>
      </c>
      <c r="Y2420" s="16" t="s">
        <v>47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>
      <c r="A2421" s="14">
        <v>2413</v>
      </c>
      <c r="B2421" s="15" t="s">
        <v>46</v>
      </c>
      <c r="C2421" s="14" t="s">
        <v>748</v>
      </c>
      <c r="D2421" s="14" t="s">
        <v>4723</v>
      </c>
      <c r="E2421" s="16">
        <v>44524</v>
      </c>
      <c r="F2421" s="16">
        <v>44539</v>
      </c>
      <c r="G2421" s="17">
        <v>29500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29500</v>
      </c>
      <c r="P2421" s="20" t="s">
        <v>4724</v>
      </c>
      <c r="Q2421" s="17">
        <v>29500</v>
      </c>
      <c r="R2421" s="18">
        <v>0</v>
      </c>
      <c r="S2421" s="18">
        <v>0</v>
      </c>
      <c r="T2421" s="16" t="s">
        <v>47</v>
      </c>
      <c r="U2421" s="18">
        <v>29500</v>
      </c>
      <c r="V2421" s="17">
        <v>0</v>
      </c>
      <c r="W2421" s="16" t="s">
        <v>47</v>
      </c>
      <c r="X2421" s="18">
        <v>0</v>
      </c>
      <c r="Y2421" s="16" t="s">
        <v>47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>
      <c r="A2422" s="14">
        <v>2414</v>
      </c>
      <c r="B2422" s="15" t="s">
        <v>46</v>
      </c>
      <c r="C2422" s="14" t="s">
        <v>748</v>
      </c>
      <c r="D2422" s="14" t="s">
        <v>4725</v>
      </c>
      <c r="E2422" s="16">
        <v>44524</v>
      </c>
      <c r="F2422" s="16">
        <v>44539</v>
      </c>
      <c r="G2422" s="17">
        <v>29500</v>
      </c>
      <c r="H2422" s="18">
        <v>0</v>
      </c>
      <c r="I2422" s="25"/>
      <c r="J2422" s="18">
        <v>0</v>
      </c>
      <c r="K2422" s="18">
        <v>0</v>
      </c>
      <c r="L2422" s="18">
        <v>0</v>
      </c>
      <c r="M2422" s="18">
        <v>0</v>
      </c>
      <c r="N2422" s="18">
        <v>0</v>
      </c>
      <c r="O2422" s="18">
        <v>29500</v>
      </c>
      <c r="P2422" s="20" t="s">
        <v>4726</v>
      </c>
      <c r="Q2422" s="17">
        <v>29500</v>
      </c>
      <c r="R2422" s="18">
        <v>0</v>
      </c>
      <c r="S2422" s="18">
        <v>0</v>
      </c>
      <c r="T2422" s="16" t="s">
        <v>47</v>
      </c>
      <c r="U2422" s="18">
        <v>29500</v>
      </c>
      <c r="V2422" s="17">
        <v>0</v>
      </c>
      <c r="W2422" s="16" t="s">
        <v>47</v>
      </c>
      <c r="X2422" s="18">
        <v>0</v>
      </c>
      <c r="Y2422" s="16" t="s">
        <v>47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>
      <c r="A2423" s="14">
        <v>2415</v>
      </c>
      <c r="B2423" s="15" t="s">
        <v>46</v>
      </c>
      <c r="C2423" s="14" t="s">
        <v>748</v>
      </c>
      <c r="D2423" s="14" t="s">
        <v>4727</v>
      </c>
      <c r="E2423" s="16">
        <v>44524</v>
      </c>
      <c r="F2423" s="16">
        <v>44539</v>
      </c>
      <c r="G2423" s="17">
        <v>29500</v>
      </c>
      <c r="H2423" s="18">
        <v>0</v>
      </c>
      <c r="I2423" s="25"/>
      <c r="J2423" s="18">
        <v>0</v>
      </c>
      <c r="K2423" s="18">
        <v>0</v>
      </c>
      <c r="L2423" s="18">
        <v>0</v>
      </c>
      <c r="M2423" s="18">
        <v>0</v>
      </c>
      <c r="N2423" s="18">
        <v>0</v>
      </c>
      <c r="O2423" s="18">
        <v>29500</v>
      </c>
      <c r="P2423" s="20" t="s">
        <v>4728</v>
      </c>
      <c r="Q2423" s="17">
        <v>29500</v>
      </c>
      <c r="R2423" s="18">
        <v>0</v>
      </c>
      <c r="S2423" s="18">
        <v>0</v>
      </c>
      <c r="T2423" s="16" t="s">
        <v>47</v>
      </c>
      <c r="U2423" s="18">
        <v>29500</v>
      </c>
      <c r="V2423" s="17">
        <v>0</v>
      </c>
      <c r="W2423" s="16" t="s">
        <v>47</v>
      </c>
      <c r="X2423" s="18">
        <v>0</v>
      </c>
      <c r="Y2423" s="16" t="s">
        <v>47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>
      <c r="A2424" s="14">
        <v>2416</v>
      </c>
      <c r="B2424" s="15" t="s">
        <v>46</v>
      </c>
      <c r="C2424" s="14" t="s">
        <v>748</v>
      </c>
      <c r="D2424" s="14" t="s">
        <v>4729</v>
      </c>
      <c r="E2424" s="16">
        <v>44524</v>
      </c>
      <c r="F2424" s="16">
        <v>44539</v>
      </c>
      <c r="G2424" s="17">
        <v>29500</v>
      </c>
      <c r="H2424" s="18">
        <v>0</v>
      </c>
      <c r="I2424" s="25"/>
      <c r="J2424" s="18">
        <v>0</v>
      </c>
      <c r="K2424" s="18">
        <v>0</v>
      </c>
      <c r="L2424" s="18">
        <v>0</v>
      </c>
      <c r="M2424" s="18">
        <v>0</v>
      </c>
      <c r="N2424" s="18">
        <v>0</v>
      </c>
      <c r="O2424" s="18">
        <v>29500</v>
      </c>
      <c r="P2424" s="20" t="s">
        <v>4730</v>
      </c>
      <c r="Q2424" s="17">
        <v>29500</v>
      </c>
      <c r="R2424" s="18">
        <v>0</v>
      </c>
      <c r="S2424" s="18">
        <v>0</v>
      </c>
      <c r="T2424" s="16" t="s">
        <v>47</v>
      </c>
      <c r="U2424" s="18">
        <v>29500</v>
      </c>
      <c r="V2424" s="17">
        <v>0</v>
      </c>
      <c r="W2424" s="16" t="s">
        <v>47</v>
      </c>
      <c r="X2424" s="18">
        <v>0</v>
      </c>
      <c r="Y2424" s="16" t="s">
        <v>47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>
      <c r="A2425" s="14">
        <v>2417</v>
      </c>
      <c r="B2425" s="15" t="s">
        <v>46</v>
      </c>
      <c r="C2425" s="14" t="s">
        <v>748</v>
      </c>
      <c r="D2425" s="14" t="s">
        <v>4731</v>
      </c>
      <c r="E2425" s="16">
        <v>44524</v>
      </c>
      <c r="F2425" s="16">
        <v>44539</v>
      </c>
      <c r="G2425" s="17">
        <v>29500</v>
      </c>
      <c r="H2425" s="18">
        <v>0</v>
      </c>
      <c r="I2425" s="25"/>
      <c r="J2425" s="18">
        <v>0</v>
      </c>
      <c r="K2425" s="18">
        <v>0</v>
      </c>
      <c r="L2425" s="18">
        <v>0</v>
      </c>
      <c r="M2425" s="18">
        <v>0</v>
      </c>
      <c r="N2425" s="18">
        <v>0</v>
      </c>
      <c r="O2425" s="18">
        <v>29500</v>
      </c>
      <c r="P2425" s="20" t="s">
        <v>4732</v>
      </c>
      <c r="Q2425" s="17">
        <v>29500</v>
      </c>
      <c r="R2425" s="18">
        <v>0</v>
      </c>
      <c r="S2425" s="18">
        <v>0</v>
      </c>
      <c r="T2425" s="16" t="s">
        <v>47</v>
      </c>
      <c r="U2425" s="18">
        <v>29500</v>
      </c>
      <c r="V2425" s="17">
        <v>0</v>
      </c>
      <c r="W2425" s="16" t="s">
        <v>47</v>
      </c>
      <c r="X2425" s="18">
        <v>0</v>
      </c>
      <c r="Y2425" s="16" t="s">
        <v>47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>
      <c r="A2426" s="14">
        <v>2418</v>
      </c>
      <c r="B2426" s="15" t="s">
        <v>46</v>
      </c>
      <c r="C2426" s="14" t="s">
        <v>748</v>
      </c>
      <c r="D2426" s="14" t="s">
        <v>4733</v>
      </c>
      <c r="E2426" s="16">
        <v>44525</v>
      </c>
      <c r="F2426" s="16">
        <v>44539</v>
      </c>
      <c r="G2426" s="17">
        <v>29500</v>
      </c>
      <c r="H2426" s="18">
        <v>0</v>
      </c>
      <c r="I2426" s="25"/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8">
        <v>29500</v>
      </c>
      <c r="P2426" s="20" t="s">
        <v>4734</v>
      </c>
      <c r="Q2426" s="17">
        <v>29500</v>
      </c>
      <c r="R2426" s="18">
        <v>0</v>
      </c>
      <c r="S2426" s="18">
        <v>0</v>
      </c>
      <c r="T2426" s="16" t="s">
        <v>47</v>
      </c>
      <c r="U2426" s="18">
        <v>29500</v>
      </c>
      <c r="V2426" s="17">
        <v>0</v>
      </c>
      <c r="W2426" s="16" t="s">
        <v>47</v>
      </c>
      <c r="X2426" s="18">
        <v>0</v>
      </c>
      <c r="Y2426" s="16" t="s">
        <v>47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>
      <c r="A2427" s="14">
        <v>2419</v>
      </c>
      <c r="B2427" s="15" t="s">
        <v>46</v>
      </c>
      <c r="C2427" s="14" t="s">
        <v>748</v>
      </c>
      <c r="D2427" s="14" t="s">
        <v>4735</v>
      </c>
      <c r="E2427" s="16">
        <v>44525</v>
      </c>
      <c r="F2427" s="16">
        <v>44539</v>
      </c>
      <c r="G2427" s="17">
        <v>29500</v>
      </c>
      <c r="H2427" s="18">
        <v>0</v>
      </c>
      <c r="I2427" s="25"/>
      <c r="J2427" s="18">
        <v>0</v>
      </c>
      <c r="K2427" s="18">
        <v>0</v>
      </c>
      <c r="L2427" s="18">
        <v>0</v>
      </c>
      <c r="M2427" s="18">
        <v>0</v>
      </c>
      <c r="N2427" s="18">
        <v>0</v>
      </c>
      <c r="O2427" s="18">
        <v>29500</v>
      </c>
      <c r="P2427" s="20" t="s">
        <v>4736</v>
      </c>
      <c r="Q2427" s="17">
        <v>29500</v>
      </c>
      <c r="R2427" s="18">
        <v>0</v>
      </c>
      <c r="S2427" s="18">
        <v>0</v>
      </c>
      <c r="T2427" s="16" t="s">
        <v>47</v>
      </c>
      <c r="U2427" s="18">
        <v>29500</v>
      </c>
      <c r="V2427" s="17">
        <v>0</v>
      </c>
      <c r="W2427" s="16" t="s">
        <v>47</v>
      </c>
      <c r="X2427" s="18">
        <v>0</v>
      </c>
      <c r="Y2427" s="16" t="s">
        <v>47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>
      <c r="A2428" s="14">
        <v>2420</v>
      </c>
      <c r="B2428" s="15" t="s">
        <v>46</v>
      </c>
      <c r="C2428" s="14" t="s">
        <v>748</v>
      </c>
      <c r="D2428" s="14" t="s">
        <v>4737</v>
      </c>
      <c r="E2428" s="16">
        <v>44525</v>
      </c>
      <c r="F2428" s="16">
        <v>44539</v>
      </c>
      <c r="G2428" s="17">
        <v>29500</v>
      </c>
      <c r="H2428" s="18">
        <v>0</v>
      </c>
      <c r="I2428" s="25"/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8">
        <v>29500</v>
      </c>
      <c r="P2428" s="20" t="s">
        <v>4738</v>
      </c>
      <c r="Q2428" s="17">
        <v>29500</v>
      </c>
      <c r="R2428" s="18">
        <v>0</v>
      </c>
      <c r="S2428" s="18">
        <v>0</v>
      </c>
      <c r="T2428" s="16" t="s">
        <v>47</v>
      </c>
      <c r="U2428" s="18">
        <v>29500</v>
      </c>
      <c r="V2428" s="17">
        <v>0</v>
      </c>
      <c r="W2428" s="16" t="s">
        <v>47</v>
      </c>
      <c r="X2428" s="18">
        <v>0</v>
      </c>
      <c r="Y2428" s="16" t="s">
        <v>47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>
      <c r="A2429" s="14">
        <v>2421</v>
      </c>
      <c r="B2429" s="15" t="s">
        <v>46</v>
      </c>
      <c r="C2429" s="14" t="s">
        <v>748</v>
      </c>
      <c r="D2429" s="14" t="s">
        <v>4739</v>
      </c>
      <c r="E2429" s="16">
        <v>44525</v>
      </c>
      <c r="F2429" s="16">
        <v>44539</v>
      </c>
      <c r="G2429" s="17">
        <v>29500</v>
      </c>
      <c r="H2429" s="18">
        <v>0</v>
      </c>
      <c r="I2429" s="25"/>
      <c r="J2429" s="18">
        <v>0</v>
      </c>
      <c r="K2429" s="18">
        <v>0</v>
      </c>
      <c r="L2429" s="18">
        <v>0</v>
      </c>
      <c r="M2429" s="18">
        <v>0</v>
      </c>
      <c r="N2429" s="18">
        <v>0</v>
      </c>
      <c r="O2429" s="18">
        <v>29500</v>
      </c>
      <c r="P2429" s="20" t="s">
        <v>4740</v>
      </c>
      <c r="Q2429" s="17">
        <v>29500</v>
      </c>
      <c r="R2429" s="18">
        <v>0</v>
      </c>
      <c r="S2429" s="18">
        <v>0</v>
      </c>
      <c r="T2429" s="16" t="s">
        <v>47</v>
      </c>
      <c r="U2429" s="18">
        <v>29500</v>
      </c>
      <c r="V2429" s="17">
        <v>0</v>
      </c>
      <c r="W2429" s="16" t="s">
        <v>47</v>
      </c>
      <c r="X2429" s="18">
        <v>0</v>
      </c>
      <c r="Y2429" s="16" t="s">
        <v>47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>
      <c r="A2430" s="14">
        <v>2422</v>
      </c>
      <c r="B2430" s="15" t="s">
        <v>46</v>
      </c>
      <c r="C2430" s="14" t="s">
        <v>748</v>
      </c>
      <c r="D2430" s="14" t="s">
        <v>4741</v>
      </c>
      <c r="E2430" s="16">
        <v>44525</v>
      </c>
      <c r="F2430" s="16">
        <v>44539</v>
      </c>
      <c r="G2430" s="17">
        <v>29500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29500</v>
      </c>
      <c r="P2430" s="20" t="s">
        <v>4742</v>
      </c>
      <c r="Q2430" s="17">
        <v>29500</v>
      </c>
      <c r="R2430" s="18">
        <v>0</v>
      </c>
      <c r="S2430" s="18">
        <v>0</v>
      </c>
      <c r="T2430" s="16" t="s">
        <v>47</v>
      </c>
      <c r="U2430" s="18">
        <v>29500</v>
      </c>
      <c r="V2430" s="17">
        <v>0</v>
      </c>
      <c r="W2430" s="16" t="s">
        <v>47</v>
      </c>
      <c r="X2430" s="18">
        <v>0</v>
      </c>
      <c r="Y2430" s="16" t="s">
        <v>47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>
      <c r="A2431" s="14">
        <v>2423</v>
      </c>
      <c r="B2431" s="15" t="s">
        <v>46</v>
      </c>
      <c r="C2431" s="14" t="s">
        <v>748</v>
      </c>
      <c r="D2431" s="14" t="s">
        <v>4743</v>
      </c>
      <c r="E2431" s="16">
        <v>44525</v>
      </c>
      <c r="F2431" s="16">
        <v>44539</v>
      </c>
      <c r="G2431" s="17">
        <v>29500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29500</v>
      </c>
      <c r="P2431" s="20" t="s">
        <v>4744</v>
      </c>
      <c r="Q2431" s="17">
        <v>29500</v>
      </c>
      <c r="R2431" s="18">
        <v>0</v>
      </c>
      <c r="S2431" s="18">
        <v>0</v>
      </c>
      <c r="T2431" s="16" t="s">
        <v>47</v>
      </c>
      <c r="U2431" s="18">
        <v>29500</v>
      </c>
      <c r="V2431" s="17">
        <v>0</v>
      </c>
      <c r="W2431" s="16" t="s">
        <v>47</v>
      </c>
      <c r="X2431" s="18">
        <v>0</v>
      </c>
      <c r="Y2431" s="16" t="s">
        <v>47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>
      <c r="A2432" s="14">
        <v>2424</v>
      </c>
      <c r="B2432" s="15" t="s">
        <v>46</v>
      </c>
      <c r="C2432" s="14" t="s">
        <v>748</v>
      </c>
      <c r="D2432" s="14" t="s">
        <v>4745</v>
      </c>
      <c r="E2432" s="16">
        <v>44525</v>
      </c>
      <c r="F2432" s="16">
        <v>44539</v>
      </c>
      <c r="G2432" s="17">
        <v>29500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29500</v>
      </c>
      <c r="P2432" s="20" t="s">
        <v>4746</v>
      </c>
      <c r="Q2432" s="17">
        <v>29500</v>
      </c>
      <c r="R2432" s="18">
        <v>0</v>
      </c>
      <c r="S2432" s="18">
        <v>0</v>
      </c>
      <c r="T2432" s="16" t="s">
        <v>47</v>
      </c>
      <c r="U2432" s="18">
        <v>29500</v>
      </c>
      <c r="V2432" s="17">
        <v>0</v>
      </c>
      <c r="W2432" s="16" t="s">
        <v>47</v>
      </c>
      <c r="X2432" s="18">
        <v>0</v>
      </c>
      <c r="Y2432" s="16" t="s">
        <v>47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>
      <c r="A2433" s="14">
        <v>2425</v>
      </c>
      <c r="B2433" s="15" t="s">
        <v>46</v>
      </c>
      <c r="C2433" s="14" t="s">
        <v>748</v>
      </c>
      <c r="D2433" s="14" t="s">
        <v>4747</v>
      </c>
      <c r="E2433" s="16">
        <v>44525</v>
      </c>
      <c r="F2433" s="16">
        <v>44539</v>
      </c>
      <c r="G2433" s="17">
        <v>29500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29500</v>
      </c>
      <c r="P2433" s="20" t="s">
        <v>4748</v>
      </c>
      <c r="Q2433" s="17">
        <v>29500</v>
      </c>
      <c r="R2433" s="18">
        <v>0</v>
      </c>
      <c r="S2433" s="18">
        <v>0</v>
      </c>
      <c r="T2433" s="16" t="s">
        <v>47</v>
      </c>
      <c r="U2433" s="18">
        <v>29500</v>
      </c>
      <c r="V2433" s="17">
        <v>0</v>
      </c>
      <c r="W2433" s="16" t="s">
        <v>47</v>
      </c>
      <c r="X2433" s="18">
        <v>0</v>
      </c>
      <c r="Y2433" s="16" t="s">
        <v>47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>
      <c r="A2434" s="14">
        <v>2426</v>
      </c>
      <c r="B2434" s="15" t="s">
        <v>46</v>
      </c>
      <c r="C2434" s="14" t="s">
        <v>748</v>
      </c>
      <c r="D2434" s="14" t="s">
        <v>4749</v>
      </c>
      <c r="E2434" s="16">
        <v>44525</v>
      </c>
      <c r="F2434" s="16">
        <v>44539</v>
      </c>
      <c r="G2434" s="17">
        <v>29500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29500</v>
      </c>
      <c r="P2434" s="20" t="s">
        <v>4750</v>
      </c>
      <c r="Q2434" s="17">
        <v>29500</v>
      </c>
      <c r="R2434" s="18">
        <v>0</v>
      </c>
      <c r="S2434" s="18">
        <v>0</v>
      </c>
      <c r="T2434" s="16" t="s">
        <v>47</v>
      </c>
      <c r="U2434" s="18">
        <v>29500</v>
      </c>
      <c r="V2434" s="17">
        <v>0</v>
      </c>
      <c r="W2434" s="16" t="s">
        <v>47</v>
      </c>
      <c r="X2434" s="18">
        <v>0</v>
      </c>
      <c r="Y2434" s="16" t="s">
        <v>47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>
      <c r="A2435" s="14">
        <v>2427</v>
      </c>
      <c r="B2435" s="15" t="s">
        <v>46</v>
      </c>
      <c r="C2435" s="14" t="s">
        <v>748</v>
      </c>
      <c r="D2435" s="14" t="s">
        <v>4751</v>
      </c>
      <c r="E2435" s="16">
        <v>44525</v>
      </c>
      <c r="F2435" s="16">
        <v>44539</v>
      </c>
      <c r="G2435" s="17">
        <v>29500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29500</v>
      </c>
      <c r="P2435" s="20" t="s">
        <v>4752</v>
      </c>
      <c r="Q2435" s="17">
        <v>29500</v>
      </c>
      <c r="R2435" s="18">
        <v>0</v>
      </c>
      <c r="S2435" s="18">
        <v>0</v>
      </c>
      <c r="T2435" s="16" t="s">
        <v>47</v>
      </c>
      <c r="U2435" s="18">
        <v>29500</v>
      </c>
      <c r="V2435" s="17">
        <v>0</v>
      </c>
      <c r="W2435" s="16" t="s">
        <v>47</v>
      </c>
      <c r="X2435" s="18">
        <v>0</v>
      </c>
      <c r="Y2435" s="16" t="s">
        <v>47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>
      <c r="A2436" s="14">
        <v>2428</v>
      </c>
      <c r="B2436" s="15" t="s">
        <v>46</v>
      </c>
      <c r="C2436" s="14" t="s">
        <v>748</v>
      </c>
      <c r="D2436" s="14" t="s">
        <v>4753</v>
      </c>
      <c r="E2436" s="16">
        <v>44525</v>
      </c>
      <c r="F2436" s="16">
        <v>44539</v>
      </c>
      <c r="G2436" s="17">
        <v>29500</v>
      </c>
      <c r="H2436" s="18">
        <v>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29500</v>
      </c>
      <c r="P2436" s="20" t="s">
        <v>4754</v>
      </c>
      <c r="Q2436" s="17">
        <v>29500</v>
      </c>
      <c r="R2436" s="18">
        <v>0</v>
      </c>
      <c r="S2436" s="18">
        <v>0</v>
      </c>
      <c r="T2436" s="16" t="s">
        <v>47</v>
      </c>
      <c r="U2436" s="18">
        <v>29500</v>
      </c>
      <c r="V2436" s="17">
        <v>0</v>
      </c>
      <c r="W2436" s="16" t="s">
        <v>47</v>
      </c>
      <c r="X2436" s="18">
        <v>0</v>
      </c>
      <c r="Y2436" s="16" t="s">
        <v>47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>
      <c r="A2437" s="14">
        <v>2429</v>
      </c>
      <c r="B2437" s="15" t="s">
        <v>46</v>
      </c>
      <c r="C2437" s="14" t="s">
        <v>748</v>
      </c>
      <c r="D2437" s="14" t="s">
        <v>4755</v>
      </c>
      <c r="E2437" s="16">
        <v>44525</v>
      </c>
      <c r="F2437" s="16">
        <v>44539</v>
      </c>
      <c r="G2437" s="17">
        <v>29500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29500</v>
      </c>
      <c r="P2437" s="20" t="s">
        <v>4756</v>
      </c>
      <c r="Q2437" s="17">
        <v>29500</v>
      </c>
      <c r="R2437" s="18">
        <v>0</v>
      </c>
      <c r="S2437" s="18">
        <v>0</v>
      </c>
      <c r="T2437" s="16" t="s">
        <v>47</v>
      </c>
      <c r="U2437" s="18">
        <v>29500</v>
      </c>
      <c r="V2437" s="17">
        <v>0</v>
      </c>
      <c r="W2437" s="16" t="s">
        <v>47</v>
      </c>
      <c r="X2437" s="18">
        <v>0</v>
      </c>
      <c r="Y2437" s="16" t="s">
        <v>47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>
      <c r="A2438" s="14">
        <v>2430</v>
      </c>
      <c r="B2438" s="15" t="s">
        <v>46</v>
      </c>
      <c r="C2438" s="14" t="s">
        <v>748</v>
      </c>
      <c r="D2438" s="14" t="s">
        <v>4757</v>
      </c>
      <c r="E2438" s="16">
        <v>44525</v>
      </c>
      <c r="F2438" s="16">
        <v>44539</v>
      </c>
      <c r="G2438" s="17">
        <v>29500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29500</v>
      </c>
      <c r="P2438" s="20" t="s">
        <v>4758</v>
      </c>
      <c r="Q2438" s="17">
        <v>29500</v>
      </c>
      <c r="R2438" s="18">
        <v>0</v>
      </c>
      <c r="S2438" s="18">
        <v>0</v>
      </c>
      <c r="T2438" s="16" t="s">
        <v>47</v>
      </c>
      <c r="U2438" s="18">
        <v>29500</v>
      </c>
      <c r="V2438" s="17">
        <v>0</v>
      </c>
      <c r="W2438" s="16" t="s">
        <v>47</v>
      </c>
      <c r="X2438" s="18">
        <v>0</v>
      </c>
      <c r="Y2438" s="16" t="s">
        <v>47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>
      <c r="A2439" s="14">
        <v>2431</v>
      </c>
      <c r="B2439" s="15" t="s">
        <v>46</v>
      </c>
      <c r="C2439" s="14" t="s">
        <v>748</v>
      </c>
      <c r="D2439" s="14" t="s">
        <v>4759</v>
      </c>
      <c r="E2439" s="16">
        <v>44525</v>
      </c>
      <c r="F2439" s="16">
        <v>44539</v>
      </c>
      <c r="G2439" s="17">
        <v>29500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29500</v>
      </c>
      <c r="P2439" s="20" t="s">
        <v>4760</v>
      </c>
      <c r="Q2439" s="17">
        <v>29500</v>
      </c>
      <c r="R2439" s="18">
        <v>0</v>
      </c>
      <c r="S2439" s="18">
        <v>0</v>
      </c>
      <c r="T2439" s="16" t="s">
        <v>47</v>
      </c>
      <c r="U2439" s="18">
        <v>29500</v>
      </c>
      <c r="V2439" s="17">
        <v>0</v>
      </c>
      <c r="W2439" s="16" t="s">
        <v>47</v>
      </c>
      <c r="X2439" s="18">
        <v>0</v>
      </c>
      <c r="Y2439" s="16" t="s">
        <v>47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>
      <c r="A2440" s="14">
        <v>2432</v>
      </c>
      <c r="B2440" s="15" t="s">
        <v>46</v>
      </c>
      <c r="C2440" s="14" t="s">
        <v>748</v>
      </c>
      <c r="D2440" s="14" t="s">
        <v>4761</v>
      </c>
      <c r="E2440" s="16">
        <v>44525</v>
      </c>
      <c r="F2440" s="16">
        <v>44539</v>
      </c>
      <c r="G2440" s="17">
        <v>21800</v>
      </c>
      <c r="H2440" s="18">
        <v>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21800</v>
      </c>
      <c r="P2440" s="20" t="s">
        <v>4762</v>
      </c>
      <c r="Q2440" s="17">
        <v>21800</v>
      </c>
      <c r="R2440" s="18">
        <v>0</v>
      </c>
      <c r="S2440" s="18">
        <v>0</v>
      </c>
      <c r="T2440" s="16" t="s">
        <v>47</v>
      </c>
      <c r="U2440" s="18">
        <v>21800</v>
      </c>
      <c r="V2440" s="17">
        <v>0</v>
      </c>
      <c r="W2440" s="16" t="s">
        <v>47</v>
      </c>
      <c r="X2440" s="18">
        <v>0</v>
      </c>
      <c r="Y2440" s="16" t="s">
        <v>47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>
      <c r="A2441" s="14">
        <v>2433</v>
      </c>
      <c r="B2441" s="15" t="s">
        <v>46</v>
      </c>
      <c r="C2441" s="14" t="s">
        <v>748</v>
      </c>
      <c r="D2441" s="14" t="s">
        <v>4763</v>
      </c>
      <c r="E2441" s="16">
        <v>44525</v>
      </c>
      <c r="F2441" s="16">
        <v>44539</v>
      </c>
      <c r="G2441" s="17">
        <v>29500</v>
      </c>
      <c r="H2441" s="18">
        <v>0</v>
      </c>
      <c r="I2441" s="25"/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29500</v>
      </c>
      <c r="P2441" s="20" t="s">
        <v>4764</v>
      </c>
      <c r="Q2441" s="17">
        <v>29500</v>
      </c>
      <c r="R2441" s="18">
        <v>0</v>
      </c>
      <c r="S2441" s="18">
        <v>0</v>
      </c>
      <c r="T2441" s="16" t="s">
        <v>47</v>
      </c>
      <c r="U2441" s="18">
        <v>29500</v>
      </c>
      <c r="V2441" s="17">
        <v>0</v>
      </c>
      <c r="W2441" s="16" t="s">
        <v>47</v>
      </c>
      <c r="X2441" s="18">
        <v>0</v>
      </c>
      <c r="Y2441" s="16" t="s">
        <v>47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>
      <c r="A2442" s="14">
        <v>2434</v>
      </c>
      <c r="B2442" s="15" t="s">
        <v>46</v>
      </c>
      <c r="C2442" s="14" t="s">
        <v>748</v>
      </c>
      <c r="D2442" s="14" t="s">
        <v>4765</v>
      </c>
      <c r="E2442" s="16">
        <v>44525</v>
      </c>
      <c r="F2442" s="16">
        <v>44539</v>
      </c>
      <c r="G2442" s="17">
        <v>39700</v>
      </c>
      <c r="H2442" s="18">
        <v>0</v>
      </c>
      <c r="I2442" s="25"/>
      <c r="J2442" s="18">
        <v>0</v>
      </c>
      <c r="K2442" s="18">
        <v>0</v>
      </c>
      <c r="L2442" s="18">
        <v>0</v>
      </c>
      <c r="M2442" s="18">
        <v>0</v>
      </c>
      <c r="N2442" s="18">
        <v>0</v>
      </c>
      <c r="O2442" s="18">
        <v>39700</v>
      </c>
      <c r="P2442" s="20" t="s">
        <v>4766</v>
      </c>
      <c r="Q2442" s="17">
        <v>39700</v>
      </c>
      <c r="R2442" s="18">
        <v>0</v>
      </c>
      <c r="S2442" s="18">
        <v>0</v>
      </c>
      <c r="T2442" s="16" t="s">
        <v>47</v>
      </c>
      <c r="U2442" s="18">
        <v>39700</v>
      </c>
      <c r="V2442" s="17">
        <v>0</v>
      </c>
      <c r="W2442" s="16" t="s">
        <v>47</v>
      </c>
      <c r="X2442" s="18">
        <v>0</v>
      </c>
      <c r="Y2442" s="16" t="s">
        <v>47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>
      <c r="A2443" s="14">
        <v>2435</v>
      </c>
      <c r="B2443" s="15" t="s">
        <v>46</v>
      </c>
      <c r="C2443" s="14" t="s">
        <v>748</v>
      </c>
      <c r="D2443" s="14" t="s">
        <v>4767</v>
      </c>
      <c r="E2443" s="16">
        <v>44525</v>
      </c>
      <c r="F2443" s="16">
        <v>44539</v>
      </c>
      <c r="G2443" s="17">
        <v>29500</v>
      </c>
      <c r="H2443" s="18">
        <v>0</v>
      </c>
      <c r="I2443" s="25"/>
      <c r="J2443" s="18">
        <v>0</v>
      </c>
      <c r="K2443" s="18">
        <v>0</v>
      </c>
      <c r="L2443" s="18">
        <v>0</v>
      </c>
      <c r="M2443" s="18">
        <v>0</v>
      </c>
      <c r="N2443" s="18">
        <v>0</v>
      </c>
      <c r="O2443" s="18">
        <v>29500</v>
      </c>
      <c r="P2443" s="20" t="s">
        <v>4768</v>
      </c>
      <c r="Q2443" s="17">
        <v>29500</v>
      </c>
      <c r="R2443" s="18">
        <v>0</v>
      </c>
      <c r="S2443" s="18">
        <v>0</v>
      </c>
      <c r="T2443" s="16" t="s">
        <v>47</v>
      </c>
      <c r="U2443" s="18">
        <v>29500</v>
      </c>
      <c r="V2443" s="17">
        <v>0</v>
      </c>
      <c r="W2443" s="16" t="s">
        <v>47</v>
      </c>
      <c r="X2443" s="18">
        <v>0</v>
      </c>
      <c r="Y2443" s="16" t="s">
        <v>47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>
      <c r="A2444" s="14">
        <v>2436</v>
      </c>
      <c r="B2444" s="15" t="s">
        <v>46</v>
      </c>
      <c r="C2444" s="14" t="s">
        <v>748</v>
      </c>
      <c r="D2444" s="14" t="s">
        <v>4769</v>
      </c>
      <c r="E2444" s="16">
        <v>44525</v>
      </c>
      <c r="F2444" s="16">
        <v>44539</v>
      </c>
      <c r="G2444" s="17">
        <v>29500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29500</v>
      </c>
      <c r="P2444" s="20" t="s">
        <v>4770</v>
      </c>
      <c r="Q2444" s="17">
        <v>29500</v>
      </c>
      <c r="R2444" s="18">
        <v>0</v>
      </c>
      <c r="S2444" s="18">
        <v>0</v>
      </c>
      <c r="T2444" s="16" t="s">
        <v>47</v>
      </c>
      <c r="U2444" s="18">
        <v>29500</v>
      </c>
      <c r="V2444" s="17">
        <v>0</v>
      </c>
      <c r="W2444" s="16" t="s">
        <v>47</v>
      </c>
      <c r="X2444" s="18">
        <v>0</v>
      </c>
      <c r="Y2444" s="16" t="s">
        <v>47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>
      <c r="A2445" s="14">
        <v>2437</v>
      </c>
      <c r="B2445" s="15" t="s">
        <v>46</v>
      </c>
      <c r="C2445" s="14" t="s">
        <v>748</v>
      </c>
      <c r="D2445" s="14" t="s">
        <v>4771</v>
      </c>
      <c r="E2445" s="16">
        <v>44525</v>
      </c>
      <c r="F2445" s="16">
        <v>44539</v>
      </c>
      <c r="G2445" s="17">
        <v>29500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29500</v>
      </c>
      <c r="P2445" s="20" t="s">
        <v>4772</v>
      </c>
      <c r="Q2445" s="17">
        <v>29500</v>
      </c>
      <c r="R2445" s="18">
        <v>0</v>
      </c>
      <c r="S2445" s="18">
        <v>0</v>
      </c>
      <c r="T2445" s="16" t="s">
        <v>47</v>
      </c>
      <c r="U2445" s="18">
        <v>29500</v>
      </c>
      <c r="V2445" s="17">
        <v>0</v>
      </c>
      <c r="W2445" s="16" t="s">
        <v>47</v>
      </c>
      <c r="X2445" s="18">
        <v>0</v>
      </c>
      <c r="Y2445" s="16" t="s">
        <v>47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>
      <c r="A2446" s="14">
        <v>2438</v>
      </c>
      <c r="B2446" s="15" t="s">
        <v>46</v>
      </c>
      <c r="C2446" s="14" t="s">
        <v>748</v>
      </c>
      <c r="D2446" s="14" t="s">
        <v>4773</v>
      </c>
      <c r="E2446" s="16">
        <v>44525</v>
      </c>
      <c r="F2446" s="16">
        <v>44539</v>
      </c>
      <c r="G2446" s="17">
        <v>29500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29500</v>
      </c>
      <c r="P2446" s="20" t="s">
        <v>4774</v>
      </c>
      <c r="Q2446" s="17">
        <v>29500</v>
      </c>
      <c r="R2446" s="18">
        <v>0</v>
      </c>
      <c r="S2446" s="18">
        <v>0</v>
      </c>
      <c r="T2446" s="16" t="s">
        <v>47</v>
      </c>
      <c r="U2446" s="18">
        <v>29500</v>
      </c>
      <c r="V2446" s="17">
        <v>0</v>
      </c>
      <c r="W2446" s="16" t="s">
        <v>47</v>
      </c>
      <c r="X2446" s="18">
        <v>0</v>
      </c>
      <c r="Y2446" s="16" t="s">
        <v>47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>
      <c r="A2447" s="14">
        <v>2439</v>
      </c>
      <c r="B2447" s="15" t="s">
        <v>46</v>
      </c>
      <c r="C2447" s="14" t="s">
        <v>748</v>
      </c>
      <c r="D2447" s="14" t="s">
        <v>4775</v>
      </c>
      <c r="E2447" s="16">
        <v>44525</v>
      </c>
      <c r="F2447" s="16">
        <v>44539</v>
      </c>
      <c r="G2447" s="17">
        <v>29500</v>
      </c>
      <c r="H2447" s="18">
        <v>0</v>
      </c>
      <c r="I2447" s="25"/>
      <c r="J2447" s="18">
        <v>0</v>
      </c>
      <c r="K2447" s="18">
        <v>0</v>
      </c>
      <c r="L2447" s="18">
        <v>0</v>
      </c>
      <c r="M2447" s="18">
        <v>0</v>
      </c>
      <c r="N2447" s="18">
        <v>0</v>
      </c>
      <c r="O2447" s="18">
        <v>29500</v>
      </c>
      <c r="P2447" s="20" t="s">
        <v>4776</v>
      </c>
      <c r="Q2447" s="17">
        <v>29500</v>
      </c>
      <c r="R2447" s="18">
        <v>0</v>
      </c>
      <c r="S2447" s="18">
        <v>0</v>
      </c>
      <c r="T2447" s="16" t="s">
        <v>47</v>
      </c>
      <c r="U2447" s="18">
        <v>29500</v>
      </c>
      <c r="V2447" s="17">
        <v>0</v>
      </c>
      <c r="W2447" s="16" t="s">
        <v>47</v>
      </c>
      <c r="X2447" s="18">
        <v>0</v>
      </c>
      <c r="Y2447" s="16" t="s">
        <v>47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>
      <c r="A2448" s="14">
        <v>2440</v>
      </c>
      <c r="B2448" s="15" t="s">
        <v>46</v>
      </c>
      <c r="C2448" s="14" t="s">
        <v>748</v>
      </c>
      <c r="D2448" s="14" t="s">
        <v>4777</v>
      </c>
      <c r="E2448" s="16">
        <v>44525</v>
      </c>
      <c r="F2448" s="16">
        <v>44539</v>
      </c>
      <c r="G2448" s="17">
        <v>29500</v>
      </c>
      <c r="H2448" s="18">
        <v>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29500</v>
      </c>
      <c r="P2448" s="20" t="s">
        <v>4778</v>
      </c>
      <c r="Q2448" s="17">
        <v>29500</v>
      </c>
      <c r="R2448" s="18">
        <v>0</v>
      </c>
      <c r="S2448" s="18">
        <v>0</v>
      </c>
      <c r="T2448" s="16" t="s">
        <v>47</v>
      </c>
      <c r="U2448" s="18">
        <v>29500</v>
      </c>
      <c r="V2448" s="17">
        <v>0</v>
      </c>
      <c r="W2448" s="16" t="s">
        <v>47</v>
      </c>
      <c r="X2448" s="18">
        <v>0</v>
      </c>
      <c r="Y2448" s="16" t="s">
        <v>47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>
      <c r="A2449" s="14">
        <v>2441</v>
      </c>
      <c r="B2449" s="15" t="s">
        <v>46</v>
      </c>
      <c r="C2449" s="14" t="s">
        <v>748</v>
      </c>
      <c r="D2449" s="14" t="s">
        <v>4779</v>
      </c>
      <c r="E2449" s="16">
        <v>44525</v>
      </c>
      <c r="F2449" s="16">
        <v>44539</v>
      </c>
      <c r="G2449" s="17">
        <v>29500</v>
      </c>
      <c r="H2449" s="18">
        <v>0</v>
      </c>
      <c r="I2449" s="25"/>
      <c r="J2449" s="18">
        <v>0</v>
      </c>
      <c r="K2449" s="18">
        <v>0</v>
      </c>
      <c r="L2449" s="18">
        <v>0</v>
      </c>
      <c r="M2449" s="18">
        <v>0</v>
      </c>
      <c r="N2449" s="18">
        <v>0</v>
      </c>
      <c r="O2449" s="18">
        <v>29500</v>
      </c>
      <c r="P2449" s="20" t="s">
        <v>4780</v>
      </c>
      <c r="Q2449" s="17">
        <v>29500</v>
      </c>
      <c r="R2449" s="18">
        <v>0</v>
      </c>
      <c r="S2449" s="18">
        <v>0</v>
      </c>
      <c r="T2449" s="16" t="s">
        <v>47</v>
      </c>
      <c r="U2449" s="18">
        <v>29500</v>
      </c>
      <c r="V2449" s="17">
        <v>0</v>
      </c>
      <c r="W2449" s="16" t="s">
        <v>47</v>
      </c>
      <c r="X2449" s="18">
        <v>0</v>
      </c>
      <c r="Y2449" s="16" t="s">
        <v>47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>
      <c r="A2450" s="14">
        <v>2442</v>
      </c>
      <c r="B2450" s="15" t="s">
        <v>46</v>
      </c>
      <c r="C2450" s="14" t="s">
        <v>748</v>
      </c>
      <c r="D2450" s="14" t="s">
        <v>4781</v>
      </c>
      <c r="E2450" s="16">
        <v>44525</v>
      </c>
      <c r="F2450" s="16">
        <v>44539</v>
      </c>
      <c r="G2450" s="17">
        <v>29500</v>
      </c>
      <c r="H2450" s="18">
        <v>0</v>
      </c>
      <c r="I2450" s="25"/>
      <c r="J2450" s="18">
        <v>0</v>
      </c>
      <c r="K2450" s="18">
        <v>0</v>
      </c>
      <c r="L2450" s="18">
        <v>0</v>
      </c>
      <c r="M2450" s="18">
        <v>0</v>
      </c>
      <c r="N2450" s="18">
        <v>0</v>
      </c>
      <c r="O2450" s="18">
        <v>29500</v>
      </c>
      <c r="P2450" s="20" t="s">
        <v>4782</v>
      </c>
      <c r="Q2450" s="17">
        <v>29500</v>
      </c>
      <c r="R2450" s="18">
        <v>0</v>
      </c>
      <c r="S2450" s="18">
        <v>0</v>
      </c>
      <c r="T2450" s="16" t="s">
        <v>47</v>
      </c>
      <c r="U2450" s="18">
        <v>29500</v>
      </c>
      <c r="V2450" s="17">
        <v>0</v>
      </c>
      <c r="W2450" s="16" t="s">
        <v>47</v>
      </c>
      <c r="X2450" s="18">
        <v>0</v>
      </c>
      <c r="Y2450" s="16" t="s">
        <v>47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>
      <c r="A2451" s="14">
        <v>2443</v>
      </c>
      <c r="B2451" s="15" t="s">
        <v>46</v>
      </c>
      <c r="C2451" s="14" t="s">
        <v>748</v>
      </c>
      <c r="D2451" s="14" t="s">
        <v>4783</v>
      </c>
      <c r="E2451" s="16">
        <v>44525</v>
      </c>
      <c r="F2451" s="16">
        <v>44539</v>
      </c>
      <c r="G2451" s="17">
        <v>29500</v>
      </c>
      <c r="H2451" s="18">
        <v>0</v>
      </c>
      <c r="I2451" s="25"/>
      <c r="J2451" s="18">
        <v>0</v>
      </c>
      <c r="K2451" s="18">
        <v>0</v>
      </c>
      <c r="L2451" s="18">
        <v>0</v>
      </c>
      <c r="M2451" s="18">
        <v>0</v>
      </c>
      <c r="N2451" s="18">
        <v>0</v>
      </c>
      <c r="O2451" s="18">
        <v>29500</v>
      </c>
      <c r="P2451" s="20" t="s">
        <v>4784</v>
      </c>
      <c r="Q2451" s="17">
        <v>29500</v>
      </c>
      <c r="R2451" s="18">
        <v>0</v>
      </c>
      <c r="S2451" s="18">
        <v>0</v>
      </c>
      <c r="T2451" s="16" t="s">
        <v>47</v>
      </c>
      <c r="U2451" s="18">
        <v>29500</v>
      </c>
      <c r="V2451" s="17">
        <v>0</v>
      </c>
      <c r="W2451" s="16" t="s">
        <v>47</v>
      </c>
      <c r="X2451" s="18">
        <v>0</v>
      </c>
      <c r="Y2451" s="16" t="s">
        <v>47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>
      <c r="A2452" s="14">
        <v>2444</v>
      </c>
      <c r="B2452" s="15" t="s">
        <v>46</v>
      </c>
      <c r="C2452" s="14" t="s">
        <v>748</v>
      </c>
      <c r="D2452" s="14" t="s">
        <v>4785</v>
      </c>
      <c r="E2452" s="16">
        <v>44525</v>
      </c>
      <c r="F2452" s="16">
        <v>44539</v>
      </c>
      <c r="G2452" s="17">
        <v>29500</v>
      </c>
      <c r="H2452" s="18">
        <v>0</v>
      </c>
      <c r="I2452" s="25"/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8">
        <v>29500</v>
      </c>
      <c r="P2452" s="20" t="s">
        <v>4786</v>
      </c>
      <c r="Q2452" s="17">
        <v>29500</v>
      </c>
      <c r="R2452" s="18">
        <v>0</v>
      </c>
      <c r="S2452" s="18">
        <v>0</v>
      </c>
      <c r="T2452" s="16" t="s">
        <v>47</v>
      </c>
      <c r="U2452" s="18">
        <v>29500</v>
      </c>
      <c r="V2452" s="17">
        <v>0</v>
      </c>
      <c r="W2452" s="16" t="s">
        <v>47</v>
      </c>
      <c r="X2452" s="18">
        <v>0</v>
      </c>
      <c r="Y2452" s="16" t="s">
        <v>47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>
      <c r="A2453" s="14">
        <v>2445</v>
      </c>
      <c r="B2453" s="15" t="s">
        <v>46</v>
      </c>
      <c r="C2453" s="14" t="s">
        <v>748</v>
      </c>
      <c r="D2453" s="14" t="s">
        <v>4787</v>
      </c>
      <c r="E2453" s="16">
        <v>44525</v>
      </c>
      <c r="F2453" s="16">
        <v>44539</v>
      </c>
      <c r="G2453" s="17">
        <v>29500</v>
      </c>
      <c r="H2453" s="18">
        <v>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29500</v>
      </c>
      <c r="P2453" s="20" t="s">
        <v>4788</v>
      </c>
      <c r="Q2453" s="17">
        <v>29500</v>
      </c>
      <c r="R2453" s="18">
        <v>0</v>
      </c>
      <c r="S2453" s="18">
        <v>0</v>
      </c>
      <c r="T2453" s="16" t="s">
        <v>47</v>
      </c>
      <c r="U2453" s="18">
        <v>29500</v>
      </c>
      <c r="V2453" s="17">
        <v>0</v>
      </c>
      <c r="W2453" s="16" t="s">
        <v>47</v>
      </c>
      <c r="X2453" s="18">
        <v>0</v>
      </c>
      <c r="Y2453" s="16" t="s">
        <v>47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>
      <c r="A2454" s="14">
        <v>2446</v>
      </c>
      <c r="B2454" s="15" t="s">
        <v>46</v>
      </c>
      <c r="C2454" s="14" t="s">
        <v>748</v>
      </c>
      <c r="D2454" s="14" t="s">
        <v>4789</v>
      </c>
      <c r="E2454" s="16">
        <v>44525</v>
      </c>
      <c r="F2454" s="16">
        <v>44539</v>
      </c>
      <c r="G2454" s="17">
        <v>29500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29500</v>
      </c>
      <c r="P2454" s="20" t="s">
        <v>4790</v>
      </c>
      <c r="Q2454" s="17">
        <v>29500</v>
      </c>
      <c r="R2454" s="18">
        <v>0</v>
      </c>
      <c r="S2454" s="18">
        <v>0</v>
      </c>
      <c r="T2454" s="16" t="s">
        <v>47</v>
      </c>
      <c r="U2454" s="18">
        <v>29500</v>
      </c>
      <c r="V2454" s="17">
        <v>0</v>
      </c>
      <c r="W2454" s="16" t="s">
        <v>47</v>
      </c>
      <c r="X2454" s="18">
        <v>0</v>
      </c>
      <c r="Y2454" s="16" t="s">
        <v>47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>
      <c r="A2455" s="14">
        <v>2447</v>
      </c>
      <c r="B2455" s="15" t="s">
        <v>46</v>
      </c>
      <c r="C2455" s="14" t="s">
        <v>748</v>
      </c>
      <c r="D2455" s="14" t="s">
        <v>4791</v>
      </c>
      <c r="E2455" s="16">
        <v>44525</v>
      </c>
      <c r="F2455" s="16">
        <v>44539</v>
      </c>
      <c r="G2455" s="17">
        <v>29500</v>
      </c>
      <c r="H2455" s="18">
        <v>0</v>
      </c>
      <c r="I2455" s="25"/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29500</v>
      </c>
      <c r="P2455" s="20" t="s">
        <v>4792</v>
      </c>
      <c r="Q2455" s="17">
        <v>29500</v>
      </c>
      <c r="R2455" s="18">
        <v>0</v>
      </c>
      <c r="S2455" s="18">
        <v>0</v>
      </c>
      <c r="T2455" s="16" t="s">
        <v>47</v>
      </c>
      <c r="U2455" s="18">
        <v>29500</v>
      </c>
      <c r="V2455" s="17">
        <v>0</v>
      </c>
      <c r="W2455" s="16" t="s">
        <v>47</v>
      </c>
      <c r="X2455" s="18">
        <v>0</v>
      </c>
      <c r="Y2455" s="16" t="s">
        <v>47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>
      <c r="A2456" s="14">
        <v>2448</v>
      </c>
      <c r="B2456" s="15" t="s">
        <v>46</v>
      </c>
      <c r="C2456" s="14" t="s">
        <v>748</v>
      </c>
      <c r="D2456" s="14" t="s">
        <v>4793</v>
      </c>
      <c r="E2456" s="16">
        <v>44525</v>
      </c>
      <c r="F2456" s="16">
        <v>44539</v>
      </c>
      <c r="G2456" s="17">
        <v>29500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29500</v>
      </c>
      <c r="P2456" s="20" t="s">
        <v>4794</v>
      </c>
      <c r="Q2456" s="17">
        <v>29500</v>
      </c>
      <c r="R2456" s="18">
        <v>0</v>
      </c>
      <c r="S2456" s="18">
        <v>0</v>
      </c>
      <c r="T2456" s="16" t="s">
        <v>47</v>
      </c>
      <c r="U2456" s="18">
        <v>29500</v>
      </c>
      <c r="V2456" s="17">
        <v>0</v>
      </c>
      <c r="W2456" s="16" t="s">
        <v>47</v>
      </c>
      <c r="X2456" s="18">
        <v>0</v>
      </c>
      <c r="Y2456" s="16" t="s">
        <v>47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>
      <c r="A2457" s="14">
        <v>2449</v>
      </c>
      <c r="B2457" s="15" t="s">
        <v>46</v>
      </c>
      <c r="C2457" s="14" t="s">
        <v>748</v>
      </c>
      <c r="D2457" s="14" t="s">
        <v>4795</v>
      </c>
      <c r="E2457" s="16">
        <v>44525</v>
      </c>
      <c r="F2457" s="16">
        <v>44539</v>
      </c>
      <c r="G2457" s="17">
        <v>29500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29500</v>
      </c>
      <c r="P2457" s="20" t="s">
        <v>4796</v>
      </c>
      <c r="Q2457" s="17">
        <v>29500</v>
      </c>
      <c r="R2457" s="18">
        <v>0</v>
      </c>
      <c r="S2457" s="18">
        <v>0</v>
      </c>
      <c r="T2457" s="16" t="s">
        <v>47</v>
      </c>
      <c r="U2457" s="18">
        <v>29500</v>
      </c>
      <c r="V2457" s="17">
        <v>0</v>
      </c>
      <c r="W2457" s="16" t="s">
        <v>47</v>
      </c>
      <c r="X2457" s="18">
        <v>0</v>
      </c>
      <c r="Y2457" s="16" t="s">
        <v>47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>
      <c r="A2458" s="14">
        <v>2450</v>
      </c>
      <c r="B2458" s="15" t="s">
        <v>46</v>
      </c>
      <c r="C2458" s="14" t="s">
        <v>748</v>
      </c>
      <c r="D2458" s="14" t="s">
        <v>4797</v>
      </c>
      <c r="E2458" s="16">
        <v>44525</v>
      </c>
      <c r="F2458" s="16">
        <v>44539</v>
      </c>
      <c r="G2458" s="17">
        <v>29500</v>
      </c>
      <c r="H2458" s="18">
        <v>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29500</v>
      </c>
      <c r="P2458" s="20" t="s">
        <v>4798</v>
      </c>
      <c r="Q2458" s="17">
        <v>29500</v>
      </c>
      <c r="R2458" s="18">
        <v>0</v>
      </c>
      <c r="S2458" s="18">
        <v>0</v>
      </c>
      <c r="T2458" s="16" t="s">
        <v>47</v>
      </c>
      <c r="U2458" s="18">
        <v>29500</v>
      </c>
      <c r="V2458" s="17">
        <v>0</v>
      </c>
      <c r="W2458" s="16" t="s">
        <v>47</v>
      </c>
      <c r="X2458" s="18">
        <v>0</v>
      </c>
      <c r="Y2458" s="16" t="s">
        <v>47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>
      <c r="A2459" s="14">
        <v>2451</v>
      </c>
      <c r="B2459" s="15" t="s">
        <v>46</v>
      </c>
      <c r="C2459" s="14" t="s">
        <v>748</v>
      </c>
      <c r="D2459" s="14" t="s">
        <v>4799</v>
      </c>
      <c r="E2459" s="16">
        <v>44525</v>
      </c>
      <c r="F2459" s="16">
        <v>44539</v>
      </c>
      <c r="G2459" s="17">
        <v>21100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21100</v>
      </c>
      <c r="P2459" s="20" t="s">
        <v>4800</v>
      </c>
      <c r="Q2459" s="17">
        <v>21100</v>
      </c>
      <c r="R2459" s="18">
        <v>0</v>
      </c>
      <c r="S2459" s="18">
        <v>0</v>
      </c>
      <c r="T2459" s="16" t="s">
        <v>47</v>
      </c>
      <c r="U2459" s="18">
        <v>21100</v>
      </c>
      <c r="V2459" s="17">
        <v>0</v>
      </c>
      <c r="W2459" s="16" t="s">
        <v>47</v>
      </c>
      <c r="X2459" s="18">
        <v>0</v>
      </c>
      <c r="Y2459" s="16" t="s">
        <v>47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>
      <c r="A2460" s="14">
        <v>2452</v>
      </c>
      <c r="B2460" s="15" t="s">
        <v>46</v>
      </c>
      <c r="C2460" s="14" t="s">
        <v>748</v>
      </c>
      <c r="D2460" s="14" t="s">
        <v>4801</v>
      </c>
      <c r="E2460" s="16">
        <v>44525</v>
      </c>
      <c r="F2460" s="16">
        <v>44539</v>
      </c>
      <c r="G2460" s="17">
        <v>29500</v>
      </c>
      <c r="H2460" s="18">
        <v>0</v>
      </c>
      <c r="I2460" s="25"/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29500</v>
      </c>
      <c r="P2460" s="20" t="s">
        <v>4802</v>
      </c>
      <c r="Q2460" s="17">
        <v>29500</v>
      </c>
      <c r="R2460" s="18">
        <v>0</v>
      </c>
      <c r="S2460" s="18">
        <v>0</v>
      </c>
      <c r="T2460" s="16" t="s">
        <v>47</v>
      </c>
      <c r="U2460" s="18">
        <v>29500</v>
      </c>
      <c r="V2460" s="17">
        <v>0</v>
      </c>
      <c r="W2460" s="16" t="s">
        <v>47</v>
      </c>
      <c r="X2460" s="18">
        <v>0</v>
      </c>
      <c r="Y2460" s="16" t="s">
        <v>47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>
      <c r="A2461" s="14">
        <v>2453</v>
      </c>
      <c r="B2461" s="15" t="s">
        <v>46</v>
      </c>
      <c r="C2461" s="14" t="s">
        <v>748</v>
      </c>
      <c r="D2461" s="14" t="s">
        <v>4803</v>
      </c>
      <c r="E2461" s="16">
        <v>44525</v>
      </c>
      <c r="F2461" s="16">
        <v>44539</v>
      </c>
      <c r="G2461" s="17">
        <v>29500</v>
      </c>
      <c r="H2461" s="18">
        <v>0</v>
      </c>
      <c r="I2461" s="25"/>
      <c r="J2461" s="18">
        <v>0</v>
      </c>
      <c r="K2461" s="18">
        <v>0</v>
      </c>
      <c r="L2461" s="18">
        <v>0</v>
      </c>
      <c r="M2461" s="18">
        <v>0</v>
      </c>
      <c r="N2461" s="18">
        <v>0</v>
      </c>
      <c r="O2461" s="18">
        <v>29500</v>
      </c>
      <c r="P2461" s="20" t="s">
        <v>4804</v>
      </c>
      <c r="Q2461" s="17">
        <v>29500</v>
      </c>
      <c r="R2461" s="18">
        <v>0</v>
      </c>
      <c r="S2461" s="18">
        <v>0</v>
      </c>
      <c r="T2461" s="16" t="s">
        <v>47</v>
      </c>
      <c r="U2461" s="18">
        <v>29500</v>
      </c>
      <c r="V2461" s="17">
        <v>0</v>
      </c>
      <c r="W2461" s="16" t="s">
        <v>47</v>
      </c>
      <c r="X2461" s="18">
        <v>0</v>
      </c>
      <c r="Y2461" s="16" t="s">
        <v>47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>
      <c r="A2462" s="14">
        <v>2454</v>
      </c>
      <c r="B2462" s="15" t="s">
        <v>46</v>
      </c>
      <c r="C2462" s="14" t="s">
        <v>748</v>
      </c>
      <c r="D2462" s="14" t="s">
        <v>4805</v>
      </c>
      <c r="E2462" s="16">
        <v>44525</v>
      </c>
      <c r="F2462" s="16">
        <v>44539</v>
      </c>
      <c r="G2462" s="17">
        <v>29500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29500</v>
      </c>
      <c r="P2462" s="20" t="s">
        <v>4806</v>
      </c>
      <c r="Q2462" s="17">
        <v>29500</v>
      </c>
      <c r="R2462" s="18">
        <v>0</v>
      </c>
      <c r="S2462" s="18">
        <v>0</v>
      </c>
      <c r="T2462" s="16" t="s">
        <v>47</v>
      </c>
      <c r="U2462" s="18">
        <v>29500</v>
      </c>
      <c r="V2462" s="17">
        <v>0</v>
      </c>
      <c r="W2462" s="16" t="s">
        <v>47</v>
      </c>
      <c r="X2462" s="18">
        <v>0</v>
      </c>
      <c r="Y2462" s="16" t="s">
        <v>47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>
      <c r="A2463" s="14">
        <v>2455</v>
      </c>
      <c r="B2463" s="15" t="s">
        <v>46</v>
      </c>
      <c r="C2463" s="14" t="s">
        <v>748</v>
      </c>
      <c r="D2463" s="14" t="s">
        <v>4807</v>
      </c>
      <c r="E2463" s="16">
        <v>44525</v>
      </c>
      <c r="F2463" s="16">
        <v>44539</v>
      </c>
      <c r="G2463" s="17">
        <v>29500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29500</v>
      </c>
      <c r="P2463" s="20" t="s">
        <v>4808</v>
      </c>
      <c r="Q2463" s="17">
        <v>29500</v>
      </c>
      <c r="R2463" s="18">
        <v>0</v>
      </c>
      <c r="S2463" s="18">
        <v>0</v>
      </c>
      <c r="T2463" s="16" t="s">
        <v>47</v>
      </c>
      <c r="U2463" s="18">
        <v>29500</v>
      </c>
      <c r="V2463" s="17">
        <v>0</v>
      </c>
      <c r="W2463" s="16" t="s">
        <v>47</v>
      </c>
      <c r="X2463" s="18">
        <v>0</v>
      </c>
      <c r="Y2463" s="16" t="s">
        <v>47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>
      <c r="A2464" s="14">
        <v>2456</v>
      </c>
      <c r="B2464" s="15" t="s">
        <v>46</v>
      </c>
      <c r="C2464" s="14" t="s">
        <v>748</v>
      </c>
      <c r="D2464" s="14" t="s">
        <v>4809</v>
      </c>
      <c r="E2464" s="16">
        <v>44525</v>
      </c>
      <c r="F2464" s="16">
        <v>44539</v>
      </c>
      <c r="G2464" s="17">
        <v>29500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29500</v>
      </c>
      <c r="P2464" s="20" t="s">
        <v>4810</v>
      </c>
      <c r="Q2464" s="17">
        <v>29500</v>
      </c>
      <c r="R2464" s="18">
        <v>0</v>
      </c>
      <c r="S2464" s="18">
        <v>0</v>
      </c>
      <c r="T2464" s="16" t="s">
        <v>47</v>
      </c>
      <c r="U2464" s="18">
        <v>29500</v>
      </c>
      <c r="V2464" s="17">
        <v>0</v>
      </c>
      <c r="W2464" s="16" t="s">
        <v>47</v>
      </c>
      <c r="X2464" s="18">
        <v>0</v>
      </c>
      <c r="Y2464" s="16" t="s">
        <v>47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>
      <c r="A2465" s="14">
        <v>2457</v>
      </c>
      <c r="B2465" s="15" t="s">
        <v>46</v>
      </c>
      <c r="C2465" s="14" t="s">
        <v>748</v>
      </c>
      <c r="D2465" s="14" t="s">
        <v>4811</v>
      </c>
      <c r="E2465" s="16">
        <v>44525</v>
      </c>
      <c r="F2465" s="16">
        <v>44539</v>
      </c>
      <c r="G2465" s="17">
        <v>29500</v>
      </c>
      <c r="H2465" s="18">
        <v>0</v>
      </c>
      <c r="I2465" s="25"/>
      <c r="J2465" s="18">
        <v>0</v>
      </c>
      <c r="K2465" s="18">
        <v>0</v>
      </c>
      <c r="L2465" s="18">
        <v>0</v>
      </c>
      <c r="M2465" s="18">
        <v>0</v>
      </c>
      <c r="N2465" s="18">
        <v>0</v>
      </c>
      <c r="O2465" s="18">
        <v>29500</v>
      </c>
      <c r="P2465" s="20" t="s">
        <v>4812</v>
      </c>
      <c r="Q2465" s="17">
        <v>29500</v>
      </c>
      <c r="R2465" s="18">
        <v>0</v>
      </c>
      <c r="S2465" s="18">
        <v>0</v>
      </c>
      <c r="T2465" s="16" t="s">
        <v>47</v>
      </c>
      <c r="U2465" s="18">
        <v>29500</v>
      </c>
      <c r="V2465" s="17">
        <v>0</v>
      </c>
      <c r="W2465" s="16" t="s">
        <v>47</v>
      </c>
      <c r="X2465" s="18">
        <v>0</v>
      </c>
      <c r="Y2465" s="16" t="s">
        <v>47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>
      <c r="A2466" s="14">
        <v>2458</v>
      </c>
      <c r="B2466" s="15" t="s">
        <v>46</v>
      </c>
      <c r="C2466" s="14" t="s">
        <v>748</v>
      </c>
      <c r="D2466" s="14" t="s">
        <v>4813</v>
      </c>
      <c r="E2466" s="16">
        <v>44525</v>
      </c>
      <c r="F2466" s="16">
        <v>44539</v>
      </c>
      <c r="G2466" s="17">
        <v>29500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29500</v>
      </c>
      <c r="P2466" s="20" t="s">
        <v>4814</v>
      </c>
      <c r="Q2466" s="17">
        <v>29500</v>
      </c>
      <c r="R2466" s="18">
        <v>0</v>
      </c>
      <c r="S2466" s="18">
        <v>0</v>
      </c>
      <c r="T2466" s="16" t="s">
        <v>47</v>
      </c>
      <c r="U2466" s="18">
        <v>29500</v>
      </c>
      <c r="V2466" s="17">
        <v>0</v>
      </c>
      <c r="W2466" s="16" t="s">
        <v>47</v>
      </c>
      <c r="X2466" s="18">
        <v>0</v>
      </c>
      <c r="Y2466" s="16" t="s">
        <v>47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>
      <c r="A2467" s="14">
        <v>2459</v>
      </c>
      <c r="B2467" s="15" t="s">
        <v>46</v>
      </c>
      <c r="C2467" s="14" t="s">
        <v>748</v>
      </c>
      <c r="D2467" s="14" t="s">
        <v>4815</v>
      </c>
      <c r="E2467" s="16">
        <v>44525</v>
      </c>
      <c r="F2467" s="16">
        <v>44539</v>
      </c>
      <c r="G2467" s="17">
        <v>21100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21100</v>
      </c>
      <c r="P2467" s="20" t="s">
        <v>4816</v>
      </c>
      <c r="Q2467" s="17">
        <v>21100</v>
      </c>
      <c r="R2467" s="18">
        <v>0</v>
      </c>
      <c r="S2467" s="18">
        <v>0</v>
      </c>
      <c r="T2467" s="16" t="s">
        <v>47</v>
      </c>
      <c r="U2467" s="18">
        <v>21100</v>
      </c>
      <c r="V2467" s="17">
        <v>0</v>
      </c>
      <c r="W2467" s="16" t="s">
        <v>47</v>
      </c>
      <c r="X2467" s="18">
        <v>0</v>
      </c>
      <c r="Y2467" s="16" t="s">
        <v>47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>
      <c r="A2468" s="14">
        <v>2460</v>
      </c>
      <c r="B2468" s="15" t="s">
        <v>46</v>
      </c>
      <c r="C2468" s="14" t="s">
        <v>748</v>
      </c>
      <c r="D2468" s="14" t="s">
        <v>4817</v>
      </c>
      <c r="E2468" s="16">
        <v>44525</v>
      </c>
      <c r="F2468" s="16">
        <v>44539</v>
      </c>
      <c r="G2468" s="17">
        <v>21100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21100</v>
      </c>
      <c r="P2468" s="20" t="s">
        <v>4818</v>
      </c>
      <c r="Q2468" s="17">
        <v>21100</v>
      </c>
      <c r="R2468" s="18">
        <v>0</v>
      </c>
      <c r="S2468" s="18">
        <v>0</v>
      </c>
      <c r="T2468" s="16" t="s">
        <v>47</v>
      </c>
      <c r="U2468" s="18">
        <v>21100</v>
      </c>
      <c r="V2468" s="17">
        <v>0</v>
      </c>
      <c r="W2468" s="16" t="s">
        <v>47</v>
      </c>
      <c r="X2468" s="18">
        <v>0</v>
      </c>
      <c r="Y2468" s="16" t="s">
        <v>47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>
      <c r="A2469" s="14">
        <v>2461</v>
      </c>
      <c r="B2469" s="15" t="s">
        <v>46</v>
      </c>
      <c r="C2469" s="14" t="s">
        <v>748</v>
      </c>
      <c r="D2469" s="14" t="s">
        <v>4819</v>
      </c>
      <c r="E2469" s="16">
        <v>44525</v>
      </c>
      <c r="F2469" s="16">
        <v>44539</v>
      </c>
      <c r="G2469" s="17">
        <v>21100</v>
      </c>
      <c r="H2469" s="18">
        <v>0</v>
      </c>
      <c r="I2469" s="25"/>
      <c r="J2469" s="18">
        <v>0</v>
      </c>
      <c r="K2469" s="18">
        <v>0</v>
      </c>
      <c r="L2469" s="18">
        <v>0</v>
      </c>
      <c r="M2469" s="18">
        <v>0</v>
      </c>
      <c r="N2469" s="18">
        <v>0</v>
      </c>
      <c r="O2469" s="18">
        <v>21100</v>
      </c>
      <c r="P2469" s="20" t="s">
        <v>4820</v>
      </c>
      <c r="Q2469" s="17">
        <v>21100</v>
      </c>
      <c r="R2469" s="18">
        <v>0</v>
      </c>
      <c r="S2469" s="18">
        <v>0</v>
      </c>
      <c r="T2469" s="16" t="s">
        <v>47</v>
      </c>
      <c r="U2469" s="18">
        <v>21100</v>
      </c>
      <c r="V2469" s="17">
        <v>0</v>
      </c>
      <c r="W2469" s="16" t="s">
        <v>47</v>
      </c>
      <c r="X2469" s="18">
        <v>0</v>
      </c>
      <c r="Y2469" s="16" t="s">
        <v>47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>
      <c r="A2470" s="14">
        <v>2462</v>
      </c>
      <c r="B2470" s="15" t="s">
        <v>46</v>
      </c>
      <c r="C2470" s="14" t="s">
        <v>748</v>
      </c>
      <c r="D2470" s="14" t="s">
        <v>4821</v>
      </c>
      <c r="E2470" s="16">
        <v>44525</v>
      </c>
      <c r="F2470" s="16">
        <v>44539</v>
      </c>
      <c r="G2470" s="17">
        <v>29500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29500</v>
      </c>
      <c r="P2470" s="20" t="s">
        <v>4822</v>
      </c>
      <c r="Q2470" s="17">
        <v>29500</v>
      </c>
      <c r="R2470" s="18">
        <v>0</v>
      </c>
      <c r="S2470" s="18">
        <v>0</v>
      </c>
      <c r="T2470" s="16" t="s">
        <v>47</v>
      </c>
      <c r="U2470" s="18">
        <v>29500</v>
      </c>
      <c r="V2470" s="17">
        <v>0</v>
      </c>
      <c r="W2470" s="16" t="s">
        <v>47</v>
      </c>
      <c r="X2470" s="18">
        <v>0</v>
      </c>
      <c r="Y2470" s="16" t="s">
        <v>47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>
      <c r="A2471" s="14">
        <v>2463</v>
      </c>
      <c r="B2471" s="15" t="s">
        <v>46</v>
      </c>
      <c r="C2471" s="14" t="s">
        <v>748</v>
      </c>
      <c r="D2471" s="14" t="s">
        <v>4823</v>
      </c>
      <c r="E2471" s="16">
        <v>44525</v>
      </c>
      <c r="F2471" s="16">
        <v>44539</v>
      </c>
      <c r="G2471" s="17">
        <v>29500</v>
      </c>
      <c r="H2471" s="18">
        <v>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29500</v>
      </c>
      <c r="P2471" s="20" t="s">
        <v>4824</v>
      </c>
      <c r="Q2471" s="17">
        <v>29500</v>
      </c>
      <c r="R2471" s="18">
        <v>0</v>
      </c>
      <c r="S2471" s="18">
        <v>0</v>
      </c>
      <c r="T2471" s="16" t="s">
        <v>47</v>
      </c>
      <c r="U2471" s="18">
        <v>29500</v>
      </c>
      <c r="V2471" s="17">
        <v>0</v>
      </c>
      <c r="W2471" s="16" t="s">
        <v>47</v>
      </c>
      <c r="X2471" s="18">
        <v>0</v>
      </c>
      <c r="Y2471" s="16" t="s">
        <v>47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>
      <c r="A2472" s="14">
        <v>2464</v>
      </c>
      <c r="B2472" s="15" t="s">
        <v>46</v>
      </c>
      <c r="C2472" s="14" t="s">
        <v>748</v>
      </c>
      <c r="D2472" s="14" t="s">
        <v>4825</v>
      </c>
      <c r="E2472" s="16">
        <v>44525</v>
      </c>
      <c r="F2472" s="16">
        <v>44539</v>
      </c>
      <c r="G2472" s="17">
        <v>21100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21100</v>
      </c>
      <c r="P2472" s="20" t="s">
        <v>4826</v>
      </c>
      <c r="Q2472" s="17">
        <v>21100</v>
      </c>
      <c r="R2472" s="18">
        <v>0</v>
      </c>
      <c r="S2472" s="18">
        <v>0</v>
      </c>
      <c r="T2472" s="16" t="s">
        <v>47</v>
      </c>
      <c r="U2472" s="18">
        <v>21100</v>
      </c>
      <c r="V2472" s="17">
        <v>0</v>
      </c>
      <c r="W2472" s="16" t="s">
        <v>47</v>
      </c>
      <c r="X2472" s="18">
        <v>0</v>
      </c>
      <c r="Y2472" s="16" t="s">
        <v>47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>
      <c r="A2473" s="14">
        <v>2465</v>
      </c>
      <c r="B2473" s="15" t="s">
        <v>46</v>
      </c>
      <c r="C2473" s="14" t="s">
        <v>748</v>
      </c>
      <c r="D2473" s="14" t="s">
        <v>4827</v>
      </c>
      <c r="E2473" s="16">
        <v>44525</v>
      </c>
      <c r="F2473" s="16">
        <v>44539</v>
      </c>
      <c r="G2473" s="17">
        <v>29500</v>
      </c>
      <c r="H2473" s="18">
        <v>0</v>
      </c>
      <c r="I2473" s="25"/>
      <c r="J2473" s="18">
        <v>0</v>
      </c>
      <c r="K2473" s="18">
        <v>0</v>
      </c>
      <c r="L2473" s="18">
        <v>0</v>
      </c>
      <c r="M2473" s="18">
        <v>0</v>
      </c>
      <c r="N2473" s="18">
        <v>0</v>
      </c>
      <c r="O2473" s="18">
        <v>29500</v>
      </c>
      <c r="P2473" s="20" t="s">
        <v>4828</v>
      </c>
      <c r="Q2473" s="17">
        <v>29500</v>
      </c>
      <c r="R2473" s="18">
        <v>0</v>
      </c>
      <c r="S2473" s="18">
        <v>0</v>
      </c>
      <c r="T2473" s="16" t="s">
        <v>47</v>
      </c>
      <c r="U2473" s="18">
        <v>29500</v>
      </c>
      <c r="V2473" s="17">
        <v>0</v>
      </c>
      <c r="W2473" s="16" t="s">
        <v>47</v>
      </c>
      <c r="X2473" s="18">
        <v>0</v>
      </c>
      <c r="Y2473" s="16" t="s">
        <v>47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>
      <c r="A2474" s="14">
        <v>2466</v>
      </c>
      <c r="B2474" s="15" t="s">
        <v>46</v>
      </c>
      <c r="C2474" s="14" t="s">
        <v>748</v>
      </c>
      <c r="D2474" s="14" t="s">
        <v>4829</v>
      </c>
      <c r="E2474" s="16">
        <v>44525</v>
      </c>
      <c r="F2474" s="16">
        <v>44539</v>
      </c>
      <c r="G2474" s="17">
        <v>29500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29500</v>
      </c>
      <c r="P2474" s="20" t="s">
        <v>4830</v>
      </c>
      <c r="Q2474" s="17">
        <v>29500</v>
      </c>
      <c r="R2474" s="18">
        <v>0</v>
      </c>
      <c r="S2474" s="18">
        <v>0</v>
      </c>
      <c r="T2474" s="16" t="s">
        <v>47</v>
      </c>
      <c r="U2474" s="18">
        <v>29500</v>
      </c>
      <c r="V2474" s="17">
        <v>0</v>
      </c>
      <c r="W2474" s="16" t="s">
        <v>47</v>
      </c>
      <c r="X2474" s="18">
        <v>0</v>
      </c>
      <c r="Y2474" s="16" t="s">
        <v>47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>
      <c r="A2475" s="14">
        <v>2467</v>
      </c>
      <c r="B2475" s="15" t="s">
        <v>46</v>
      </c>
      <c r="C2475" s="14" t="s">
        <v>748</v>
      </c>
      <c r="D2475" s="14" t="s">
        <v>4831</v>
      </c>
      <c r="E2475" s="16">
        <v>44525</v>
      </c>
      <c r="F2475" s="16">
        <v>44539</v>
      </c>
      <c r="G2475" s="17">
        <v>29500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29500</v>
      </c>
      <c r="P2475" s="20" t="s">
        <v>4832</v>
      </c>
      <c r="Q2475" s="17">
        <v>29500</v>
      </c>
      <c r="R2475" s="18">
        <v>0</v>
      </c>
      <c r="S2475" s="18">
        <v>0</v>
      </c>
      <c r="T2475" s="16" t="s">
        <v>47</v>
      </c>
      <c r="U2475" s="18">
        <v>29500</v>
      </c>
      <c r="V2475" s="17">
        <v>0</v>
      </c>
      <c r="W2475" s="16" t="s">
        <v>47</v>
      </c>
      <c r="X2475" s="18">
        <v>0</v>
      </c>
      <c r="Y2475" s="16" t="s">
        <v>47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>
      <c r="A2476" s="14">
        <v>2468</v>
      </c>
      <c r="B2476" s="15" t="s">
        <v>46</v>
      </c>
      <c r="C2476" s="14" t="s">
        <v>748</v>
      </c>
      <c r="D2476" s="14" t="s">
        <v>4833</v>
      </c>
      <c r="E2476" s="16">
        <v>44525</v>
      </c>
      <c r="F2476" s="16">
        <v>44539</v>
      </c>
      <c r="G2476" s="17">
        <v>29500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29500</v>
      </c>
      <c r="P2476" s="20" t="s">
        <v>4834</v>
      </c>
      <c r="Q2476" s="17">
        <v>29500</v>
      </c>
      <c r="R2476" s="18">
        <v>0</v>
      </c>
      <c r="S2476" s="18">
        <v>0</v>
      </c>
      <c r="T2476" s="16" t="s">
        <v>47</v>
      </c>
      <c r="U2476" s="18">
        <v>29500</v>
      </c>
      <c r="V2476" s="17">
        <v>0</v>
      </c>
      <c r="W2476" s="16" t="s">
        <v>47</v>
      </c>
      <c r="X2476" s="18">
        <v>0</v>
      </c>
      <c r="Y2476" s="16" t="s">
        <v>47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>
      <c r="A2477" s="14">
        <v>2469</v>
      </c>
      <c r="B2477" s="15" t="s">
        <v>46</v>
      </c>
      <c r="C2477" s="14" t="s">
        <v>748</v>
      </c>
      <c r="D2477" s="14" t="s">
        <v>4835</v>
      </c>
      <c r="E2477" s="16">
        <v>44525</v>
      </c>
      <c r="F2477" s="16">
        <v>44539</v>
      </c>
      <c r="G2477" s="17">
        <v>29500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29500</v>
      </c>
      <c r="P2477" s="20" t="s">
        <v>4836</v>
      </c>
      <c r="Q2477" s="17">
        <v>29500</v>
      </c>
      <c r="R2477" s="18">
        <v>0</v>
      </c>
      <c r="S2477" s="18">
        <v>0</v>
      </c>
      <c r="T2477" s="16" t="s">
        <v>47</v>
      </c>
      <c r="U2477" s="18">
        <v>29500</v>
      </c>
      <c r="V2477" s="17">
        <v>0</v>
      </c>
      <c r="W2477" s="16" t="s">
        <v>47</v>
      </c>
      <c r="X2477" s="18">
        <v>0</v>
      </c>
      <c r="Y2477" s="16" t="s">
        <v>47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>
      <c r="A2478" s="14">
        <v>2470</v>
      </c>
      <c r="B2478" s="15" t="s">
        <v>46</v>
      </c>
      <c r="C2478" s="14" t="s">
        <v>748</v>
      </c>
      <c r="D2478" s="14" t="s">
        <v>4837</v>
      </c>
      <c r="E2478" s="16">
        <v>44525</v>
      </c>
      <c r="F2478" s="16">
        <v>44539</v>
      </c>
      <c r="G2478" s="17">
        <v>29500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29500</v>
      </c>
      <c r="P2478" s="20" t="s">
        <v>4838</v>
      </c>
      <c r="Q2478" s="17">
        <v>29500</v>
      </c>
      <c r="R2478" s="18">
        <v>0</v>
      </c>
      <c r="S2478" s="18">
        <v>0</v>
      </c>
      <c r="T2478" s="16" t="s">
        <v>47</v>
      </c>
      <c r="U2478" s="18">
        <v>29500</v>
      </c>
      <c r="V2478" s="17">
        <v>0</v>
      </c>
      <c r="W2478" s="16" t="s">
        <v>47</v>
      </c>
      <c r="X2478" s="18">
        <v>0</v>
      </c>
      <c r="Y2478" s="16" t="s">
        <v>47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>
      <c r="A2479" s="14">
        <v>2471</v>
      </c>
      <c r="B2479" s="15" t="s">
        <v>46</v>
      </c>
      <c r="C2479" s="14" t="s">
        <v>748</v>
      </c>
      <c r="D2479" s="14" t="s">
        <v>4839</v>
      </c>
      <c r="E2479" s="16">
        <v>44525</v>
      </c>
      <c r="F2479" s="16">
        <v>44539</v>
      </c>
      <c r="G2479" s="17">
        <v>21100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21100</v>
      </c>
      <c r="P2479" s="20" t="s">
        <v>4840</v>
      </c>
      <c r="Q2479" s="17">
        <v>21100</v>
      </c>
      <c r="R2479" s="18">
        <v>0</v>
      </c>
      <c r="S2479" s="18">
        <v>0</v>
      </c>
      <c r="T2479" s="16" t="s">
        <v>47</v>
      </c>
      <c r="U2479" s="18">
        <v>21100</v>
      </c>
      <c r="V2479" s="17">
        <v>0</v>
      </c>
      <c r="W2479" s="16" t="s">
        <v>47</v>
      </c>
      <c r="X2479" s="18">
        <v>0</v>
      </c>
      <c r="Y2479" s="16" t="s">
        <v>47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>
      <c r="A2480" s="14">
        <v>2472</v>
      </c>
      <c r="B2480" s="15" t="s">
        <v>46</v>
      </c>
      <c r="C2480" s="14" t="s">
        <v>748</v>
      </c>
      <c r="D2480" s="14" t="s">
        <v>4841</v>
      </c>
      <c r="E2480" s="16">
        <v>44525</v>
      </c>
      <c r="F2480" s="16">
        <v>44539</v>
      </c>
      <c r="G2480" s="17">
        <v>29500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29500</v>
      </c>
      <c r="P2480" s="20" t="s">
        <v>4842</v>
      </c>
      <c r="Q2480" s="17">
        <v>29500</v>
      </c>
      <c r="R2480" s="18">
        <v>0</v>
      </c>
      <c r="S2480" s="18">
        <v>0</v>
      </c>
      <c r="T2480" s="16" t="s">
        <v>47</v>
      </c>
      <c r="U2480" s="18">
        <v>29500</v>
      </c>
      <c r="V2480" s="17">
        <v>0</v>
      </c>
      <c r="W2480" s="16" t="s">
        <v>47</v>
      </c>
      <c r="X2480" s="18">
        <v>0</v>
      </c>
      <c r="Y2480" s="16" t="s">
        <v>47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>
      <c r="A2481" s="14">
        <v>2473</v>
      </c>
      <c r="B2481" s="15" t="s">
        <v>46</v>
      </c>
      <c r="C2481" s="14" t="s">
        <v>748</v>
      </c>
      <c r="D2481" s="14" t="s">
        <v>4843</v>
      </c>
      <c r="E2481" s="16">
        <v>44525</v>
      </c>
      <c r="F2481" s="16">
        <v>44539</v>
      </c>
      <c r="G2481" s="17">
        <v>21100</v>
      </c>
      <c r="H2481" s="18">
        <v>0</v>
      </c>
      <c r="I2481" s="25"/>
      <c r="J2481" s="18">
        <v>0</v>
      </c>
      <c r="K2481" s="18">
        <v>0</v>
      </c>
      <c r="L2481" s="18">
        <v>0</v>
      </c>
      <c r="M2481" s="18">
        <v>0</v>
      </c>
      <c r="N2481" s="18">
        <v>0</v>
      </c>
      <c r="O2481" s="18">
        <v>21100</v>
      </c>
      <c r="P2481" s="20" t="s">
        <v>4844</v>
      </c>
      <c r="Q2481" s="17">
        <v>21100</v>
      </c>
      <c r="R2481" s="18">
        <v>0</v>
      </c>
      <c r="S2481" s="18">
        <v>0</v>
      </c>
      <c r="T2481" s="16" t="s">
        <v>47</v>
      </c>
      <c r="U2481" s="18">
        <v>21100</v>
      </c>
      <c r="V2481" s="17">
        <v>0</v>
      </c>
      <c r="W2481" s="16" t="s">
        <v>47</v>
      </c>
      <c r="X2481" s="18">
        <v>0</v>
      </c>
      <c r="Y2481" s="16" t="s">
        <v>47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>
      <c r="A2482" s="14">
        <v>2474</v>
      </c>
      <c r="B2482" s="15" t="s">
        <v>46</v>
      </c>
      <c r="C2482" s="14" t="s">
        <v>748</v>
      </c>
      <c r="D2482" s="14" t="s">
        <v>4845</v>
      </c>
      <c r="E2482" s="16">
        <v>44525</v>
      </c>
      <c r="F2482" s="16">
        <v>44539</v>
      </c>
      <c r="G2482" s="17">
        <v>29500</v>
      </c>
      <c r="H2482" s="18">
        <v>0</v>
      </c>
      <c r="I2482" s="25"/>
      <c r="J2482" s="18">
        <v>0</v>
      </c>
      <c r="K2482" s="18">
        <v>0</v>
      </c>
      <c r="L2482" s="18">
        <v>0</v>
      </c>
      <c r="M2482" s="18">
        <v>0</v>
      </c>
      <c r="N2482" s="18">
        <v>0</v>
      </c>
      <c r="O2482" s="18">
        <v>29500</v>
      </c>
      <c r="P2482" s="20" t="s">
        <v>4846</v>
      </c>
      <c r="Q2482" s="17">
        <v>29500</v>
      </c>
      <c r="R2482" s="18">
        <v>0</v>
      </c>
      <c r="S2482" s="18">
        <v>0</v>
      </c>
      <c r="T2482" s="16" t="s">
        <v>47</v>
      </c>
      <c r="U2482" s="18">
        <v>29500</v>
      </c>
      <c r="V2482" s="17">
        <v>0</v>
      </c>
      <c r="W2482" s="16" t="s">
        <v>47</v>
      </c>
      <c r="X2482" s="18">
        <v>0</v>
      </c>
      <c r="Y2482" s="16" t="s">
        <v>47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>
      <c r="A2483" s="14">
        <v>2475</v>
      </c>
      <c r="B2483" s="15" t="s">
        <v>46</v>
      </c>
      <c r="C2483" s="14" t="s">
        <v>748</v>
      </c>
      <c r="D2483" s="14" t="s">
        <v>4847</v>
      </c>
      <c r="E2483" s="16">
        <v>44525</v>
      </c>
      <c r="F2483" s="16">
        <v>44539</v>
      </c>
      <c r="G2483" s="17">
        <v>21100</v>
      </c>
      <c r="H2483" s="18">
        <v>0</v>
      </c>
      <c r="I2483" s="25"/>
      <c r="J2483" s="18">
        <v>0</v>
      </c>
      <c r="K2483" s="18">
        <v>0</v>
      </c>
      <c r="L2483" s="18">
        <v>0</v>
      </c>
      <c r="M2483" s="18">
        <v>0</v>
      </c>
      <c r="N2483" s="18">
        <v>0</v>
      </c>
      <c r="O2483" s="18">
        <v>21100</v>
      </c>
      <c r="P2483" s="20" t="s">
        <v>4848</v>
      </c>
      <c r="Q2483" s="17">
        <v>21100</v>
      </c>
      <c r="R2483" s="18">
        <v>0</v>
      </c>
      <c r="S2483" s="18">
        <v>0</v>
      </c>
      <c r="T2483" s="16" t="s">
        <v>47</v>
      </c>
      <c r="U2483" s="18">
        <v>21100</v>
      </c>
      <c r="V2483" s="17">
        <v>0</v>
      </c>
      <c r="W2483" s="16" t="s">
        <v>47</v>
      </c>
      <c r="X2483" s="18">
        <v>0</v>
      </c>
      <c r="Y2483" s="16" t="s">
        <v>47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>
      <c r="A2484" s="14">
        <v>2476</v>
      </c>
      <c r="B2484" s="15" t="s">
        <v>46</v>
      </c>
      <c r="C2484" s="14" t="s">
        <v>748</v>
      </c>
      <c r="D2484" s="14" t="s">
        <v>4849</v>
      </c>
      <c r="E2484" s="16">
        <v>44525</v>
      </c>
      <c r="F2484" s="16">
        <v>44539</v>
      </c>
      <c r="G2484" s="17">
        <v>29500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29500</v>
      </c>
      <c r="P2484" s="20" t="s">
        <v>4850</v>
      </c>
      <c r="Q2484" s="17">
        <v>29500</v>
      </c>
      <c r="R2484" s="18">
        <v>0</v>
      </c>
      <c r="S2484" s="18">
        <v>0</v>
      </c>
      <c r="T2484" s="16" t="s">
        <v>47</v>
      </c>
      <c r="U2484" s="18">
        <v>29500</v>
      </c>
      <c r="V2484" s="17">
        <v>0</v>
      </c>
      <c r="W2484" s="16" t="s">
        <v>47</v>
      </c>
      <c r="X2484" s="18">
        <v>0</v>
      </c>
      <c r="Y2484" s="16" t="s">
        <v>47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>
      <c r="A2485" s="14">
        <v>2477</v>
      </c>
      <c r="B2485" s="15" t="s">
        <v>46</v>
      </c>
      <c r="C2485" s="14" t="s">
        <v>748</v>
      </c>
      <c r="D2485" s="14" t="s">
        <v>4851</v>
      </c>
      <c r="E2485" s="16">
        <v>44525</v>
      </c>
      <c r="F2485" s="16">
        <v>44539</v>
      </c>
      <c r="G2485" s="17">
        <v>29500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29500</v>
      </c>
      <c r="P2485" s="20" t="s">
        <v>4852</v>
      </c>
      <c r="Q2485" s="17">
        <v>29500</v>
      </c>
      <c r="R2485" s="18">
        <v>0</v>
      </c>
      <c r="S2485" s="18">
        <v>0</v>
      </c>
      <c r="T2485" s="16" t="s">
        <v>47</v>
      </c>
      <c r="U2485" s="18">
        <v>29500</v>
      </c>
      <c r="V2485" s="17">
        <v>0</v>
      </c>
      <c r="W2485" s="16" t="s">
        <v>47</v>
      </c>
      <c r="X2485" s="18">
        <v>0</v>
      </c>
      <c r="Y2485" s="16" t="s">
        <v>47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>
      <c r="A2486" s="14">
        <v>2478</v>
      </c>
      <c r="B2486" s="15" t="s">
        <v>46</v>
      </c>
      <c r="C2486" s="14" t="s">
        <v>748</v>
      </c>
      <c r="D2486" s="14" t="s">
        <v>4853</v>
      </c>
      <c r="E2486" s="16">
        <v>44525</v>
      </c>
      <c r="F2486" s="16">
        <v>44539</v>
      </c>
      <c r="G2486" s="17">
        <v>29500</v>
      </c>
      <c r="H2486" s="18">
        <v>0</v>
      </c>
      <c r="I2486" s="25"/>
      <c r="J2486" s="18">
        <v>0</v>
      </c>
      <c r="K2486" s="18">
        <v>0</v>
      </c>
      <c r="L2486" s="18">
        <v>0</v>
      </c>
      <c r="M2486" s="18">
        <v>0</v>
      </c>
      <c r="N2486" s="18">
        <v>0</v>
      </c>
      <c r="O2486" s="18">
        <v>29500</v>
      </c>
      <c r="P2486" s="20" t="s">
        <v>4854</v>
      </c>
      <c r="Q2486" s="17">
        <v>29500</v>
      </c>
      <c r="R2486" s="18">
        <v>0</v>
      </c>
      <c r="S2486" s="18">
        <v>0</v>
      </c>
      <c r="T2486" s="16" t="s">
        <v>47</v>
      </c>
      <c r="U2486" s="18">
        <v>29500</v>
      </c>
      <c r="V2486" s="17">
        <v>0</v>
      </c>
      <c r="W2486" s="16" t="s">
        <v>47</v>
      </c>
      <c r="X2486" s="18">
        <v>0</v>
      </c>
      <c r="Y2486" s="16" t="s">
        <v>47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>
      <c r="A2487" s="14">
        <v>2479</v>
      </c>
      <c r="B2487" s="15" t="s">
        <v>46</v>
      </c>
      <c r="C2487" s="14" t="s">
        <v>748</v>
      </c>
      <c r="D2487" s="14" t="s">
        <v>4855</v>
      </c>
      <c r="E2487" s="16">
        <v>44525</v>
      </c>
      <c r="F2487" s="16">
        <v>44539</v>
      </c>
      <c r="G2487" s="17">
        <v>21100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21100</v>
      </c>
      <c r="P2487" s="20" t="s">
        <v>4856</v>
      </c>
      <c r="Q2487" s="17">
        <v>21100</v>
      </c>
      <c r="R2487" s="18">
        <v>0</v>
      </c>
      <c r="S2487" s="18">
        <v>0</v>
      </c>
      <c r="T2487" s="16" t="s">
        <v>47</v>
      </c>
      <c r="U2487" s="18">
        <v>21100</v>
      </c>
      <c r="V2487" s="17">
        <v>0</v>
      </c>
      <c r="W2487" s="16" t="s">
        <v>47</v>
      </c>
      <c r="X2487" s="18">
        <v>0</v>
      </c>
      <c r="Y2487" s="16" t="s">
        <v>47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>
      <c r="A2488" s="14">
        <v>2480</v>
      </c>
      <c r="B2488" s="15" t="s">
        <v>46</v>
      </c>
      <c r="C2488" s="14" t="s">
        <v>748</v>
      </c>
      <c r="D2488" s="14" t="s">
        <v>4857</v>
      </c>
      <c r="E2488" s="16">
        <v>44525</v>
      </c>
      <c r="F2488" s="16">
        <v>44539</v>
      </c>
      <c r="G2488" s="17">
        <v>29500</v>
      </c>
      <c r="H2488" s="18">
        <v>0</v>
      </c>
      <c r="I2488" s="25"/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8">
        <v>29500</v>
      </c>
      <c r="P2488" s="20" t="s">
        <v>4858</v>
      </c>
      <c r="Q2488" s="17">
        <v>29500</v>
      </c>
      <c r="R2488" s="18">
        <v>0</v>
      </c>
      <c r="S2488" s="18">
        <v>0</v>
      </c>
      <c r="T2488" s="16" t="s">
        <v>47</v>
      </c>
      <c r="U2488" s="18">
        <v>29500</v>
      </c>
      <c r="V2488" s="17">
        <v>0</v>
      </c>
      <c r="W2488" s="16" t="s">
        <v>47</v>
      </c>
      <c r="X2488" s="18">
        <v>0</v>
      </c>
      <c r="Y2488" s="16" t="s">
        <v>47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>
      <c r="A2489" s="14">
        <v>2481</v>
      </c>
      <c r="B2489" s="15" t="s">
        <v>46</v>
      </c>
      <c r="C2489" s="14" t="s">
        <v>748</v>
      </c>
      <c r="D2489" s="14" t="s">
        <v>4859</v>
      </c>
      <c r="E2489" s="16">
        <v>44525</v>
      </c>
      <c r="F2489" s="16">
        <v>44539</v>
      </c>
      <c r="G2489" s="17">
        <v>29500</v>
      </c>
      <c r="H2489" s="18">
        <v>0</v>
      </c>
      <c r="I2489" s="25"/>
      <c r="J2489" s="18">
        <v>0</v>
      </c>
      <c r="K2489" s="18">
        <v>0</v>
      </c>
      <c r="L2489" s="18">
        <v>0</v>
      </c>
      <c r="M2489" s="18">
        <v>0</v>
      </c>
      <c r="N2489" s="18">
        <v>0</v>
      </c>
      <c r="O2489" s="18">
        <v>29500</v>
      </c>
      <c r="P2489" s="20" t="s">
        <v>4860</v>
      </c>
      <c r="Q2489" s="17">
        <v>29500</v>
      </c>
      <c r="R2489" s="18">
        <v>0</v>
      </c>
      <c r="S2489" s="18">
        <v>0</v>
      </c>
      <c r="T2489" s="16" t="s">
        <v>47</v>
      </c>
      <c r="U2489" s="18">
        <v>29500</v>
      </c>
      <c r="V2489" s="17">
        <v>0</v>
      </c>
      <c r="W2489" s="16" t="s">
        <v>47</v>
      </c>
      <c r="X2489" s="18">
        <v>0</v>
      </c>
      <c r="Y2489" s="16" t="s">
        <v>47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>
      <c r="A2490" s="14">
        <v>2482</v>
      </c>
      <c r="B2490" s="15" t="s">
        <v>46</v>
      </c>
      <c r="C2490" s="14" t="s">
        <v>748</v>
      </c>
      <c r="D2490" s="14" t="s">
        <v>4861</v>
      </c>
      <c r="E2490" s="16">
        <v>44525</v>
      </c>
      <c r="F2490" s="16">
        <v>44539</v>
      </c>
      <c r="G2490" s="17">
        <v>57900</v>
      </c>
      <c r="H2490" s="18">
        <v>0</v>
      </c>
      <c r="I2490" s="25"/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57900</v>
      </c>
      <c r="P2490" s="20" t="s">
        <v>4862</v>
      </c>
      <c r="Q2490" s="17">
        <v>57900</v>
      </c>
      <c r="R2490" s="18">
        <v>0</v>
      </c>
      <c r="S2490" s="18">
        <v>0</v>
      </c>
      <c r="T2490" s="16" t="s">
        <v>47</v>
      </c>
      <c r="U2490" s="18">
        <v>57900</v>
      </c>
      <c r="V2490" s="17">
        <v>0</v>
      </c>
      <c r="W2490" s="16" t="s">
        <v>47</v>
      </c>
      <c r="X2490" s="18">
        <v>0</v>
      </c>
      <c r="Y2490" s="16" t="s">
        <v>47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>
      <c r="A2491" s="14">
        <v>2483</v>
      </c>
      <c r="B2491" s="15" t="s">
        <v>46</v>
      </c>
      <c r="C2491" s="14" t="s">
        <v>748</v>
      </c>
      <c r="D2491" s="14" t="s">
        <v>4863</v>
      </c>
      <c r="E2491" s="16">
        <v>44525</v>
      </c>
      <c r="F2491" s="16">
        <v>44539</v>
      </c>
      <c r="G2491" s="17">
        <v>29500</v>
      </c>
      <c r="H2491" s="18">
        <v>0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29500</v>
      </c>
      <c r="P2491" s="20" t="s">
        <v>4864</v>
      </c>
      <c r="Q2491" s="17">
        <v>29500</v>
      </c>
      <c r="R2491" s="18">
        <v>0</v>
      </c>
      <c r="S2491" s="18">
        <v>0</v>
      </c>
      <c r="T2491" s="16" t="s">
        <v>47</v>
      </c>
      <c r="U2491" s="18">
        <v>29500</v>
      </c>
      <c r="V2491" s="17">
        <v>0</v>
      </c>
      <c r="W2491" s="16" t="s">
        <v>47</v>
      </c>
      <c r="X2491" s="18">
        <v>0</v>
      </c>
      <c r="Y2491" s="16" t="s">
        <v>47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>
      <c r="A2492" s="14">
        <v>2484</v>
      </c>
      <c r="B2492" s="15" t="s">
        <v>46</v>
      </c>
      <c r="C2492" s="14" t="s">
        <v>748</v>
      </c>
      <c r="D2492" s="14" t="s">
        <v>4865</v>
      </c>
      <c r="E2492" s="16">
        <v>44525</v>
      </c>
      <c r="F2492" s="16">
        <v>44539</v>
      </c>
      <c r="G2492" s="17">
        <v>29500</v>
      </c>
      <c r="H2492" s="18">
        <v>0</v>
      </c>
      <c r="I2492" s="25"/>
      <c r="J2492" s="18">
        <v>0</v>
      </c>
      <c r="K2492" s="18">
        <v>0</v>
      </c>
      <c r="L2492" s="18">
        <v>0</v>
      </c>
      <c r="M2492" s="18">
        <v>0</v>
      </c>
      <c r="N2492" s="18">
        <v>0</v>
      </c>
      <c r="O2492" s="18">
        <v>29500</v>
      </c>
      <c r="P2492" s="20" t="s">
        <v>4866</v>
      </c>
      <c r="Q2492" s="17">
        <v>29500</v>
      </c>
      <c r="R2492" s="18">
        <v>0</v>
      </c>
      <c r="S2492" s="18">
        <v>0</v>
      </c>
      <c r="T2492" s="16" t="s">
        <v>47</v>
      </c>
      <c r="U2492" s="18">
        <v>29500</v>
      </c>
      <c r="V2492" s="17">
        <v>0</v>
      </c>
      <c r="W2492" s="16" t="s">
        <v>47</v>
      </c>
      <c r="X2492" s="18">
        <v>0</v>
      </c>
      <c r="Y2492" s="16" t="s">
        <v>47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>
      <c r="A2493" s="14">
        <v>2485</v>
      </c>
      <c r="B2493" s="15" t="s">
        <v>46</v>
      </c>
      <c r="C2493" s="14" t="s">
        <v>748</v>
      </c>
      <c r="D2493" s="14" t="s">
        <v>4867</v>
      </c>
      <c r="E2493" s="16">
        <v>44525</v>
      </c>
      <c r="F2493" s="16">
        <v>44539</v>
      </c>
      <c r="G2493" s="17">
        <v>29500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29500</v>
      </c>
      <c r="P2493" s="20" t="s">
        <v>4868</v>
      </c>
      <c r="Q2493" s="17">
        <v>29500</v>
      </c>
      <c r="R2493" s="18">
        <v>0</v>
      </c>
      <c r="S2493" s="18">
        <v>0</v>
      </c>
      <c r="T2493" s="16" t="s">
        <v>47</v>
      </c>
      <c r="U2493" s="18">
        <v>29500</v>
      </c>
      <c r="V2493" s="17">
        <v>0</v>
      </c>
      <c r="W2493" s="16" t="s">
        <v>47</v>
      </c>
      <c r="X2493" s="18">
        <v>0</v>
      </c>
      <c r="Y2493" s="16" t="s">
        <v>47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>
      <c r="A2494" s="14">
        <v>2486</v>
      </c>
      <c r="B2494" s="15" t="s">
        <v>46</v>
      </c>
      <c r="C2494" s="14" t="s">
        <v>748</v>
      </c>
      <c r="D2494" s="14" t="s">
        <v>4869</v>
      </c>
      <c r="E2494" s="16">
        <v>44525</v>
      </c>
      <c r="F2494" s="16">
        <v>44539</v>
      </c>
      <c r="G2494" s="17">
        <v>29500</v>
      </c>
      <c r="H2494" s="18">
        <v>0</v>
      </c>
      <c r="I2494" s="25"/>
      <c r="J2494" s="18">
        <v>0</v>
      </c>
      <c r="K2494" s="18">
        <v>0</v>
      </c>
      <c r="L2494" s="18">
        <v>0</v>
      </c>
      <c r="M2494" s="18">
        <v>0</v>
      </c>
      <c r="N2494" s="18">
        <v>0</v>
      </c>
      <c r="O2494" s="18">
        <v>29500</v>
      </c>
      <c r="P2494" s="20" t="s">
        <v>4870</v>
      </c>
      <c r="Q2494" s="17">
        <v>29500</v>
      </c>
      <c r="R2494" s="18">
        <v>0</v>
      </c>
      <c r="S2494" s="18">
        <v>0</v>
      </c>
      <c r="T2494" s="16" t="s">
        <v>47</v>
      </c>
      <c r="U2494" s="18">
        <v>0</v>
      </c>
      <c r="V2494" s="17">
        <v>0</v>
      </c>
      <c r="W2494" s="16" t="s">
        <v>47</v>
      </c>
      <c r="X2494" s="18">
        <v>0</v>
      </c>
      <c r="Y2494" s="16" t="s">
        <v>47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29500</v>
      </c>
      <c r="AH2494" s="23"/>
      <c r="AI2494" s="23"/>
    </row>
    <row r="2495" spans="1:35">
      <c r="A2495" s="14">
        <v>2487</v>
      </c>
      <c r="B2495" s="15" t="s">
        <v>46</v>
      </c>
      <c r="C2495" s="14" t="s">
        <v>748</v>
      </c>
      <c r="D2495" s="14" t="s">
        <v>4871</v>
      </c>
      <c r="E2495" s="16">
        <v>44525</v>
      </c>
      <c r="F2495" s="16">
        <v>44539</v>
      </c>
      <c r="G2495" s="17">
        <v>29500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29500</v>
      </c>
      <c r="P2495" s="20" t="s">
        <v>4872</v>
      </c>
      <c r="Q2495" s="17">
        <v>29500</v>
      </c>
      <c r="R2495" s="18">
        <v>0</v>
      </c>
      <c r="S2495" s="18">
        <v>0</v>
      </c>
      <c r="T2495" s="16" t="s">
        <v>47</v>
      </c>
      <c r="U2495" s="18">
        <v>0</v>
      </c>
      <c r="V2495" s="17">
        <v>0</v>
      </c>
      <c r="W2495" s="16" t="s">
        <v>47</v>
      </c>
      <c r="X2495" s="18">
        <v>0</v>
      </c>
      <c r="Y2495" s="16" t="s">
        <v>47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29500</v>
      </c>
      <c r="AH2495" s="23"/>
      <c r="AI2495" s="23"/>
    </row>
    <row r="2496" spans="1:35">
      <c r="A2496" s="14">
        <v>2488</v>
      </c>
      <c r="B2496" s="15" t="s">
        <v>46</v>
      </c>
      <c r="C2496" s="14" t="s">
        <v>748</v>
      </c>
      <c r="D2496" s="14" t="s">
        <v>4873</v>
      </c>
      <c r="E2496" s="16">
        <v>44525</v>
      </c>
      <c r="F2496" s="16">
        <v>44539</v>
      </c>
      <c r="G2496" s="17">
        <v>29500</v>
      </c>
      <c r="H2496" s="18">
        <v>0</v>
      </c>
      <c r="I2496" s="25"/>
      <c r="J2496" s="18">
        <v>0</v>
      </c>
      <c r="K2496" s="18">
        <v>0</v>
      </c>
      <c r="L2496" s="18">
        <v>0</v>
      </c>
      <c r="M2496" s="18">
        <v>0</v>
      </c>
      <c r="N2496" s="18">
        <v>0</v>
      </c>
      <c r="O2496" s="18">
        <v>29500</v>
      </c>
      <c r="P2496" s="20" t="s">
        <v>4874</v>
      </c>
      <c r="Q2496" s="17">
        <v>29500</v>
      </c>
      <c r="R2496" s="18">
        <v>0</v>
      </c>
      <c r="S2496" s="18">
        <v>0</v>
      </c>
      <c r="T2496" s="16" t="s">
        <v>47</v>
      </c>
      <c r="U2496" s="18">
        <v>0</v>
      </c>
      <c r="V2496" s="17">
        <v>0</v>
      </c>
      <c r="W2496" s="16" t="s">
        <v>47</v>
      </c>
      <c r="X2496" s="18">
        <v>0</v>
      </c>
      <c r="Y2496" s="16" t="s">
        <v>47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29500</v>
      </c>
      <c r="AH2496" s="23"/>
      <c r="AI2496" s="23"/>
    </row>
    <row r="2497" spans="1:35">
      <c r="A2497" s="14">
        <v>2489</v>
      </c>
      <c r="B2497" s="15" t="s">
        <v>46</v>
      </c>
      <c r="C2497" s="14" t="s">
        <v>748</v>
      </c>
      <c r="D2497" s="14" t="s">
        <v>4875</v>
      </c>
      <c r="E2497" s="16">
        <v>44525</v>
      </c>
      <c r="F2497" s="16">
        <v>44539</v>
      </c>
      <c r="G2497" s="17">
        <v>29500</v>
      </c>
      <c r="H2497" s="18">
        <v>0</v>
      </c>
      <c r="I2497" s="25"/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29500</v>
      </c>
      <c r="P2497" s="20" t="s">
        <v>4876</v>
      </c>
      <c r="Q2497" s="17">
        <v>29500</v>
      </c>
      <c r="R2497" s="18">
        <v>0</v>
      </c>
      <c r="S2497" s="18">
        <v>0</v>
      </c>
      <c r="T2497" s="16" t="s">
        <v>47</v>
      </c>
      <c r="U2497" s="18">
        <v>0</v>
      </c>
      <c r="V2497" s="17">
        <v>0</v>
      </c>
      <c r="W2497" s="16" t="s">
        <v>47</v>
      </c>
      <c r="X2497" s="18">
        <v>0</v>
      </c>
      <c r="Y2497" s="16" t="s">
        <v>47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29500</v>
      </c>
      <c r="AH2497" s="23"/>
      <c r="AI2497" s="23"/>
    </row>
    <row r="2498" spans="1:35">
      <c r="A2498" s="14">
        <v>2490</v>
      </c>
      <c r="B2498" s="15" t="s">
        <v>46</v>
      </c>
      <c r="C2498" s="14" t="s">
        <v>748</v>
      </c>
      <c r="D2498" s="14" t="s">
        <v>4877</v>
      </c>
      <c r="E2498" s="16">
        <v>44525</v>
      </c>
      <c r="F2498" s="16">
        <v>44539</v>
      </c>
      <c r="G2498" s="17">
        <v>29500</v>
      </c>
      <c r="H2498" s="18">
        <v>0</v>
      </c>
      <c r="I2498" s="25"/>
      <c r="J2498" s="18">
        <v>0</v>
      </c>
      <c r="K2498" s="18">
        <v>0</v>
      </c>
      <c r="L2498" s="18">
        <v>0</v>
      </c>
      <c r="M2498" s="18">
        <v>0</v>
      </c>
      <c r="N2498" s="18">
        <v>0</v>
      </c>
      <c r="O2498" s="18">
        <v>29500</v>
      </c>
      <c r="P2498" s="20" t="s">
        <v>4878</v>
      </c>
      <c r="Q2498" s="17">
        <v>29500</v>
      </c>
      <c r="R2498" s="18">
        <v>0</v>
      </c>
      <c r="S2498" s="18">
        <v>0</v>
      </c>
      <c r="T2498" s="16" t="s">
        <v>47</v>
      </c>
      <c r="U2498" s="18">
        <v>0</v>
      </c>
      <c r="V2498" s="17">
        <v>0</v>
      </c>
      <c r="W2498" s="16" t="s">
        <v>47</v>
      </c>
      <c r="X2498" s="18">
        <v>0</v>
      </c>
      <c r="Y2498" s="16" t="s">
        <v>47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29500</v>
      </c>
      <c r="AH2498" s="23"/>
      <c r="AI2498" s="23"/>
    </row>
    <row r="2499" spans="1:35">
      <c r="A2499" s="14">
        <v>2491</v>
      </c>
      <c r="B2499" s="15" t="s">
        <v>46</v>
      </c>
      <c r="C2499" s="14" t="s">
        <v>748</v>
      </c>
      <c r="D2499" s="14" t="s">
        <v>4879</v>
      </c>
      <c r="E2499" s="16">
        <v>44525</v>
      </c>
      <c r="F2499" s="16">
        <v>44539</v>
      </c>
      <c r="G2499" s="17">
        <v>29500</v>
      </c>
      <c r="H2499" s="18">
        <v>0</v>
      </c>
      <c r="I2499" s="25"/>
      <c r="J2499" s="18">
        <v>0</v>
      </c>
      <c r="K2499" s="18">
        <v>0</v>
      </c>
      <c r="L2499" s="18">
        <v>0</v>
      </c>
      <c r="M2499" s="18">
        <v>0</v>
      </c>
      <c r="N2499" s="18">
        <v>0</v>
      </c>
      <c r="O2499" s="18">
        <v>29500</v>
      </c>
      <c r="P2499" s="20" t="s">
        <v>4880</v>
      </c>
      <c r="Q2499" s="17">
        <v>29500</v>
      </c>
      <c r="R2499" s="18">
        <v>0</v>
      </c>
      <c r="S2499" s="18">
        <v>0</v>
      </c>
      <c r="T2499" s="16" t="s">
        <v>47</v>
      </c>
      <c r="U2499" s="18">
        <v>0</v>
      </c>
      <c r="V2499" s="17">
        <v>0</v>
      </c>
      <c r="W2499" s="16" t="s">
        <v>47</v>
      </c>
      <c r="X2499" s="18">
        <v>0</v>
      </c>
      <c r="Y2499" s="16" t="s">
        <v>47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29500</v>
      </c>
      <c r="AH2499" s="23"/>
      <c r="AI2499" s="23"/>
    </row>
    <row r="2500" spans="1:35">
      <c r="A2500" s="14">
        <v>2492</v>
      </c>
      <c r="B2500" s="15" t="s">
        <v>46</v>
      </c>
      <c r="C2500" s="14" t="s">
        <v>748</v>
      </c>
      <c r="D2500" s="14" t="s">
        <v>4881</v>
      </c>
      <c r="E2500" s="16">
        <v>44525</v>
      </c>
      <c r="F2500" s="16">
        <v>44539</v>
      </c>
      <c r="G2500" s="17">
        <v>29500</v>
      </c>
      <c r="H2500" s="18">
        <v>0</v>
      </c>
      <c r="I2500" s="25"/>
      <c r="J2500" s="18">
        <v>0</v>
      </c>
      <c r="K2500" s="18">
        <v>0</v>
      </c>
      <c r="L2500" s="18">
        <v>0</v>
      </c>
      <c r="M2500" s="18">
        <v>0</v>
      </c>
      <c r="N2500" s="18">
        <v>0</v>
      </c>
      <c r="O2500" s="18">
        <v>29500</v>
      </c>
      <c r="P2500" s="20" t="s">
        <v>4882</v>
      </c>
      <c r="Q2500" s="17">
        <v>29500</v>
      </c>
      <c r="R2500" s="18">
        <v>0</v>
      </c>
      <c r="S2500" s="18">
        <v>0</v>
      </c>
      <c r="T2500" s="16" t="s">
        <v>47</v>
      </c>
      <c r="U2500" s="18">
        <v>0</v>
      </c>
      <c r="V2500" s="17">
        <v>0</v>
      </c>
      <c r="W2500" s="16" t="s">
        <v>47</v>
      </c>
      <c r="X2500" s="18">
        <v>0</v>
      </c>
      <c r="Y2500" s="16" t="s">
        <v>47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29500</v>
      </c>
      <c r="AH2500" s="23"/>
      <c r="AI2500" s="23"/>
    </row>
    <row r="2501" spans="1:35">
      <c r="A2501" s="14">
        <v>2493</v>
      </c>
      <c r="B2501" s="15" t="s">
        <v>46</v>
      </c>
      <c r="C2501" s="14" t="s">
        <v>748</v>
      </c>
      <c r="D2501" s="14" t="s">
        <v>4883</v>
      </c>
      <c r="E2501" s="16">
        <v>44525</v>
      </c>
      <c r="F2501" s="16">
        <v>44539</v>
      </c>
      <c r="G2501" s="17">
        <v>29500</v>
      </c>
      <c r="H2501" s="18">
        <v>0</v>
      </c>
      <c r="I2501" s="25"/>
      <c r="J2501" s="18">
        <v>0</v>
      </c>
      <c r="K2501" s="18">
        <v>0</v>
      </c>
      <c r="L2501" s="18">
        <v>0</v>
      </c>
      <c r="M2501" s="18">
        <v>0</v>
      </c>
      <c r="N2501" s="18">
        <v>0</v>
      </c>
      <c r="O2501" s="18">
        <v>29500</v>
      </c>
      <c r="P2501" s="20" t="s">
        <v>4884</v>
      </c>
      <c r="Q2501" s="17">
        <v>29500</v>
      </c>
      <c r="R2501" s="18">
        <v>0</v>
      </c>
      <c r="S2501" s="18">
        <v>0</v>
      </c>
      <c r="T2501" s="16" t="s">
        <v>47</v>
      </c>
      <c r="U2501" s="18">
        <v>0</v>
      </c>
      <c r="V2501" s="17">
        <v>0</v>
      </c>
      <c r="W2501" s="16" t="s">
        <v>47</v>
      </c>
      <c r="X2501" s="18">
        <v>0</v>
      </c>
      <c r="Y2501" s="16" t="s">
        <v>47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29500</v>
      </c>
      <c r="AH2501" s="23"/>
      <c r="AI2501" s="23"/>
    </row>
    <row r="2502" spans="1:35">
      <c r="A2502" s="14">
        <v>2494</v>
      </c>
      <c r="B2502" s="15" t="s">
        <v>46</v>
      </c>
      <c r="C2502" s="14" t="s">
        <v>748</v>
      </c>
      <c r="D2502" s="14" t="s">
        <v>4885</v>
      </c>
      <c r="E2502" s="16">
        <v>44525</v>
      </c>
      <c r="F2502" s="16">
        <v>44539</v>
      </c>
      <c r="G2502" s="17">
        <v>29500</v>
      </c>
      <c r="H2502" s="18">
        <v>0</v>
      </c>
      <c r="I2502" s="25"/>
      <c r="J2502" s="18">
        <v>0</v>
      </c>
      <c r="K2502" s="18">
        <v>0</v>
      </c>
      <c r="L2502" s="18">
        <v>0</v>
      </c>
      <c r="M2502" s="18">
        <v>0</v>
      </c>
      <c r="N2502" s="18">
        <v>0</v>
      </c>
      <c r="O2502" s="18">
        <v>29500</v>
      </c>
      <c r="P2502" s="20" t="s">
        <v>4886</v>
      </c>
      <c r="Q2502" s="17">
        <v>29500</v>
      </c>
      <c r="R2502" s="18">
        <v>0</v>
      </c>
      <c r="S2502" s="18">
        <v>0</v>
      </c>
      <c r="T2502" s="16" t="s">
        <v>47</v>
      </c>
      <c r="U2502" s="18">
        <v>0</v>
      </c>
      <c r="V2502" s="17">
        <v>0</v>
      </c>
      <c r="W2502" s="16" t="s">
        <v>47</v>
      </c>
      <c r="X2502" s="18">
        <v>0</v>
      </c>
      <c r="Y2502" s="16" t="s">
        <v>47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29500</v>
      </c>
      <c r="AH2502" s="23"/>
      <c r="AI2502" s="23"/>
    </row>
    <row r="2503" spans="1:35">
      <c r="A2503" s="14">
        <v>2495</v>
      </c>
      <c r="B2503" s="15" t="s">
        <v>46</v>
      </c>
      <c r="C2503" s="14" t="s">
        <v>748</v>
      </c>
      <c r="D2503" s="14" t="s">
        <v>4887</v>
      </c>
      <c r="E2503" s="16">
        <v>44525</v>
      </c>
      <c r="F2503" s="16">
        <v>44539</v>
      </c>
      <c r="G2503" s="17">
        <v>29500</v>
      </c>
      <c r="H2503" s="18">
        <v>0</v>
      </c>
      <c r="I2503" s="25"/>
      <c r="J2503" s="18">
        <v>0</v>
      </c>
      <c r="K2503" s="18">
        <v>0</v>
      </c>
      <c r="L2503" s="18">
        <v>0</v>
      </c>
      <c r="M2503" s="18">
        <v>0</v>
      </c>
      <c r="N2503" s="18">
        <v>0</v>
      </c>
      <c r="O2503" s="18">
        <v>29500</v>
      </c>
      <c r="P2503" s="20" t="s">
        <v>4888</v>
      </c>
      <c r="Q2503" s="17">
        <v>29500</v>
      </c>
      <c r="R2503" s="18">
        <v>0</v>
      </c>
      <c r="S2503" s="18">
        <v>0</v>
      </c>
      <c r="T2503" s="16" t="s">
        <v>47</v>
      </c>
      <c r="U2503" s="18">
        <v>0</v>
      </c>
      <c r="V2503" s="17">
        <v>0</v>
      </c>
      <c r="W2503" s="16" t="s">
        <v>47</v>
      </c>
      <c r="X2503" s="18">
        <v>0</v>
      </c>
      <c r="Y2503" s="16" t="s">
        <v>47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29500</v>
      </c>
      <c r="AH2503" s="23"/>
      <c r="AI2503" s="23"/>
    </row>
    <row r="2504" spans="1:35">
      <c r="A2504" s="14">
        <v>2496</v>
      </c>
      <c r="B2504" s="15" t="s">
        <v>46</v>
      </c>
      <c r="C2504" s="14" t="s">
        <v>748</v>
      </c>
      <c r="D2504" s="14" t="s">
        <v>4889</v>
      </c>
      <c r="E2504" s="16">
        <v>44525</v>
      </c>
      <c r="F2504" s="16">
        <v>44539</v>
      </c>
      <c r="G2504" s="17">
        <v>29500</v>
      </c>
      <c r="H2504" s="18">
        <v>0</v>
      </c>
      <c r="I2504" s="25"/>
      <c r="J2504" s="18">
        <v>0</v>
      </c>
      <c r="K2504" s="18">
        <v>0</v>
      </c>
      <c r="L2504" s="18">
        <v>0</v>
      </c>
      <c r="M2504" s="18">
        <v>0</v>
      </c>
      <c r="N2504" s="18">
        <v>0</v>
      </c>
      <c r="O2504" s="18">
        <v>29500</v>
      </c>
      <c r="P2504" s="20" t="s">
        <v>4890</v>
      </c>
      <c r="Q2504" s="17">
        <v>29500</v>
      </c>
      <c r="R2504" s="18">
        <v>0</v>
      </c>
      <c r="S2504" s="18">
        <v>0</v>
      </c>
      <c r="T2504" s="16" t="s">
        <v>47</v>
      </c>
      <c r="U2504" s="18">
        <v>0</v>
      </c>
      <c r="V2504" s="17">
        <v>0</v>
      </c>
      <c r="W2504" s="16" t="s">
        <v>47</v>
      </c>
      <c r="X2504" s="18">
        <v>0</v>
      </c>
      <c r="Y2504" s="16" t="s">
        <v>47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29500</v>
      </c>
      <c r="AH2504" s="23"/>
      <c r="AI2504" s="23"/>
    </row>
    <row r="2505" spans="1:35">
      <c r="A2505" s="14">
        <v>2497</v>
      </c>
      <c r="B2505" s="15" t="s">
        <v>46</v>
      </c>
      <c r="C2505" s="14" t="s">
        <v>748</v>
      </c>
      <c r="D2505" s="14" t="s">
        <v>4891</v>
      </c>
      <c r="E2505" s="16">
        <v>44525</v>
      </c>
      <c r="F2505" s="16">
        <v>44539</v>
      </c>
      <c r="G2505" s="17">
        <v>29500</v>
      </c>
      <c r="H2505" s="18">
        <v>0</v>
      </c>
      <c r="I2505" s="25"/>
      <c r="J2505" s="18">
        <v>0</v>
      </c>
      <c r="K2505" s="18">
        <v>0</v>
      </c>
      <c r="L2505" s="18">
        <v>0</v>
      </c>
      <c r="M2505" s="18">
        <v>0</v>
      </c>
      <c r="N2505" s="18">
        <v>0</v>
      </c>
      <c r="O2505" s="18">
        <v>29500</v>
      </c>
      <c r="P2505" s="20" t="s">
        <v>4892</v>
      </c>
      <c r="Q2505" s="17">
        <v>29500</v>
      </c>
      <c r="R2505" s="18">
        <v>0</v>
      </c>
      <c r="S2505" s="18">
        <v>0</v>
      </c>
      <c r="T2505" s="16" t="s">
        <v>47</v>
      </c>
      <c r="U2505" s="18">
        <v>0</v>
      </c>
      <c r="V2505" s="17">
        <v>0</v>
      </c>
      <c r="W2505" s="16" t="s">
        <v>47</v>
      </c>
      <c r="X2505" s="18">
        <v>0</v>
      </c>
      <c r="Y2505" s="16" t="s">
        <v>47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29500</v>
      </c>
      <c r="AH2505" s="23"/>
      <c r="AI2505" s="23"/>
    </row>
    <row r="2506" spans="1:35">
      <c r="A2506" s="14">
        <v>2498</v>
      </c>
      <c r="B2506" s="15" t="s">
        <v>46</v>
      </c>
      <c r="C2506" s="14" t="s">
        <v>748</v>
      </c>
      <c r="D2506" s="14" t="s">
        <v>4893</v>
      </c>
      <c r="E2506" s="16">
        <v>44525</v>
      </c>
      <c r="F2506" s="16">
        <v>44539</v>
      </c>
      <c r="G2506" s="17">
        <v>29500</v>
      </c>
      <c r="H2506" s="18">
        <v>0</v>
      </c>
      <c r="I2506" s="25"/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29500</v>
      </c>
      <c r="P2506" s="20" t="s">
        <v>4894</v>
      </c>
      <c r="Q2506" s="17">
        <v>29500</v>
      </c>
      <c r="R2506" s="18">
        <v>0</v>
      </c>
      <c r="S2506" s="18">
        <v>0</v>
      </c>
      <c r="T2506" s="16" t="s">
        <v>47</v>
      </c>
      <c r="U2506" s="18">
        <v>0</v>
      </c>
      <c r="V2506" s="17">
        <v>0</v>
      </c>
      <c r="W2506" s="16" t="s">
        <v>47</v>
      </c>
      <c r="X2506" s="18">
        <v>0</v>
      </c>
      <c r="Y2506" s="16" t="s">
        <v>47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29500</v>
      </c>
      <c r="AH2506" s="23"/>
      <c r="AI2506" s="23"/>
    </row>
    <row r="2507" spans="1:35">
      <c r="A2507" s="14">
        <v>2499</v>
      </c>
      <c r="B2507" s="15" t="s">
        <v>46</v>
      </c>
      <c r="C2507" s="14" t="s">
        <v>748</v>
      </c>
      <c r="D2507" s="14" t="s">
        <v>4895</v>
      </c>
      <c r="E2507" s="16">
        <v>44525</v>
      </c>
      <c r="F2507" s="16">
        <v>44539</v>
      </c>
      <c r="G2507" s="17">
        <v>29500</v>
      </c>
      <c r="H2507" s="18">
        <v>0</v>
      </c>
      <c r="I2507" s="25"/>
      <c r="J2507" s="18">
        <v>0</v>
      </c>
      <c r="K2507" s="18">
        <v>0</v>
      </c>
      <c r="L2507" s="18">
        <v>0</v>
      </c>
      <c r="M2507" s="18">
        <v>0</v>
      </c>
      <c r="N2507" s="18">
        <v>0</v>
      </c>
      <c r="O2507" s="18">
        <v>29500</v>
      </c>
      <c r="P2507" s="20" t="s">
        <v>4896</v>
      </c>
      <c r="Q2507" s="17">
        <v>29500</v>
      </c>
      <c r="R2507" s="18">
        <v>0</v>
      </c>
      <c r="S2507" s="18">
        <v>0</v>
      </c>
      <c r="T2507" s="16" t="s">
        <v>47</v>
      </c>
      <c r="U2507" s="18">
        <v>0</v>
      </c>
      <c r="V2507" s="17">
        <v>0</v>
      </c>
      <c r="W2507" s="16" t="s">
        <v>47</v>
      </c>
      <c r="X2507" s="18">
        <v>0</v>
      </c>
      <c r="Y2507" s="16" t="s">
        <v>47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29500</v>
      </c>
      <c r="AH2507" s="23"/>
      <c r="AI2507" s="23"/>
    </row>
    <row r="2508" spans="1:35">
      <c r="A2508" s="14">
        <v>2500</v>
      </c>
      <c r="B2508" s="15" t="s">
        <v>46</v>
      </c>
      <c r="C2508" s="14" t="s">
        <v>748</v>
      </c>
      <c r="D2508" s="14" t="s">
        <v>4897</v>
      </c>
      <c r="E2508" s="16">
        <v>44525</v>
      </c>
      <c r="F2508" s="16">
        <v>44539</v>
      </c>
      <c r="G2508" s="17">
        <v>29500</v>
      </c>
      <c r="H2508" s="18">
        <v>0</v>
      </c>
      <c r="I2508" s="25"/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8">
        <v>29500</v>
      </c>
      <c r="P2508" s="20" t="s">
        <v>4898</v>
      </c>
      <c r="Q2508" s="17">
        <v>29500</v>
      </c>
      <c r="R2508" s="18">
        <v>0</v>
      </c>
      <c r="S2508" s="18">
        <v>0</v>
      </c>
      <c r="T2508" s="16" t="s">
        <v>47</v>
      </c>
      <c r="U2508" s="18">
        <v>0</v>
      </c>
      <c r="V2508" s="17">
        <v>0</v>
      </c>
      <c r="W2508" s="16" t="s">
        <v>47</v>
      </c>
      <c r="X2508" s="18">
        <v>0</v>
      </c>
      <c r="Y2508" s="16" t="s">
        <v>47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29500</v>
      </c>
      <c r="AH2508" s="23"/>
      <c r="AI2508" s="23"/>
    </row>
    <row r="2509" spans="1:35">
      <c r="A2509" s="14">
        <v>2501</v>
      </c>
      <c r="B2509" s="15" t="s">
        <v>46</v>
      </c>
      <c r="C2509" s="14" t="s">
        <v>748</v>
      </c>
      <c r="D2509" s="14" t="s">
        <v>4899</v>
      </c>
      <c r="E2509" s="16">
        <v>44525</v>
      </c>
      <c r="F2509" s="16">
        <v>44539</v>
      </c>
      <c r="G2509" s="17">
        <v>29500</v>
      </c>
      <c r="H2509" s="18">
        <v>0</v>
      </c>
      <c r="I2509" s="25"/>
      <c r="J2509" s="18">
        <v>0</v>
      </c>
      <c r="K2509" s="18">
        <v>0</v>
      </c>
      <c r="L2509" s="18">
        <v>0</v>
      </c>
      <c r="M2509" s="18">
        <v>0</v>
      </c>
      <c r="N2509" s="18">
        <v>0</v>
      </c>
      <c r="O2509" s="18">
        <v>29500</v>
      </c>
      <c r="P2509" s="20" t="s">
        <v>4900</v>
      </c>
      <c r="Q2509" s="17">
        <v>29500</v>
      </c>
      <c r="R2509" s="18">
        <v>0</v>
      </c>
      <c r="S2509" s="18">
        <v>0</v>
      </c>
      <c r="T2509" s="16" t="s">
        <v>47</v>
      </c>
      <c r="U2509" s="18">
        <v>0</v>
      </c>
      <c r="V2509" s="17">
        <v>0</v>
      </c>
      <c r="W2509" s="16" t="s">
        <v>47</v>
      </c>
      <c r="X2509" s="18">
        <v>0</v>
      </c>
      <c r="Y2509" s="16" t="s">
        <v>47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29500</v>
      </c>
      <c r="AH2509" s="23"/>
      <c r="AI2509" s="23"/>
    </row>
    <row r="2510" spans="1:35">
      <c r="A2510" s="14">
        <v>2502</v>
      </c>
      <c r="B2510" s="15" t="s">
        <v>46</v>
      </c>
      <c r="C2510" s="14" t="s">
        <v>748</v>
      </c>
      <c r="D2510" s="14" t="s">
        <v>4901</v>
      </c>
      <c r="E2510" s="16">
        <v>44525</v>
      </c>
      <c r="F2510" s="16">
        <v>44539</v>
      </c>
      <c r="G2510" s="17">
        <v>29500</v>
      </c>
      <c r="H2510" s="18">
        <v>0</v>
      </c>
      <c r="I2510" s="25"/>
      <c r="J2510" s="18">
        <v>0</v>
      </c>
      <c r="K2510" s="18">
        <v>0</v>
      </c>
      <c r="L2510" s="18">
        <v>0</v>
      </c>
      <c r="M2510" s="18">
        <v>0</v>
      </c>
      <c r="N2510" s="18">
        <v>0</v>
      </c>
      <c r="O2510" s="18">
        <v>29500</v>
      </c>
      <c r="P2510" s="20" t="s">
        <v>4902</v>
      </c>
      <c r="Q2510" s="17">
        <v>29500</v>
      </c>
      <c r="R2510" s="18">
        <v>0</v>
      </c>
      <c r="S2510" s="18">
        <v>0</v>
      </c>
      <c r="T2510" s="16" t="s">
        <v>47</v>
      </c>
      <c r="U2510" s="18">
        <v>0</v>
      </c>
      <c r="V2510" s="17">
        <v>0</v>
      </c>
      <c r="W2510" s="16" t="s">
        <v>47</v>
      </c>
      <c r="X2510" s="18">
        <v>0</v>
      </c>
      <c r="Y2510" s="16" t="s">
        <v>47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29500</v>
      </c>
      <c r="AH2510" s="23"/>
      <c r="AI2510" s="23"/>
    </row>
    <row r="2511" spans="1:35">
      <c r="A2511" s="14">
        <v>2503</v>
      </c>
      <c r="B2511" s="15" t="s">
        <v>46</v>
      </c>
      <c r="C2511" s="14" t="s">
        <v>748</v>
      </c>
      <c r="D2511" s="14" t="s">
        <v>4903</v>
      </c>
      <c r="E2511" s="16">
        <v>44525</v>
      </c>
      <c r="F2511" s="16">
        <v>44539</v>
      </c>
      <c r="G2511" s="17">
        <v>29500</v>
      </c>
      <c r="H2511" s="18">
        <v>0</v>
      </c>
      <c r="I2511" s="25"/>
      <c r="J2511" s="18">
        <v>0</v>
      </c>
      <c r="K2511" s="18">
        <v>0</v>
      </c>
      <c r="L2511" s="18">
        <v>0</v>
      </c>
      <c r="M2511" s="18">
        <v>0</v>
      </c>
      <c r="N2511" s="18">
        <v>0</v>
      </c>
      <c r="O2511" s="18">
        <v>29500</v>
      </c>
      <c r="P2511" s="20" t="s">
        <v>4904</v>
      </c>
      <c r="Q2511" s="17">
        <v>29500</v>
      </c>
      <c r="R2511" s="18">
        <v>0</v>
      </c>
      <c r="S2511" s="18">
        <v>0</v>
      </c>
      <c r="T2511" s="16" t="s">
        <v>47</v>
      </c>
      <c r="U2511" s="18">
        <v>0</v>
      </c>
      <c r="V2511" s="17">
        <v>0</v>
      </c>
      <c r="W2511" s="16" t="s">
        <v>47</v>
      </c>
      <c r="X2511" s="18">
        <v>0</v>
      </c>
      <c r="Y2511" s="16" t="s">
        <v>47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29500</v>
      </c>
      <c r="AH2511" s="23"/>
      <c r="AI2511" s="23"/>
    </row>
    <row r="2512" spans="1:35">
      <c r="A2512" s="14">
        <v>2504</v>
      </c>
      <c r="B2512" s="15" t="s">
        <v>46</v>
      </c>
      <c r="C2512" s="14" t="s">
        <v>748</v>
      </c>
      <c r="D2512" s="14" t="s">
        <v>4905</v>
      </c>
      <c r="E2512" s="16">
        <v>44525</v>
      </c>
      <c r="F2512" s="16">
        <v>44539</v>
      </c>
      <c r="G2512" s="17">
        <v>29500</v>
      </c>
      <c r="H2512" s="18">
        <v>0</v>
      </c>
      <c r="I2512" s="25"/>
      <c r="J2512" s="18">
        <v>0</v>
      </c>
      <c r="K2512" s="18">
        <v>0</v>
      </c>
      <c r="L2512" s="18">
        <v>0</v>
      </c>
      <c r="M2512" s="18">
        <v>0</v>
      </c>
      <c r="N2512" s="18">
        <v>0</v>
      </c>
      <c r="O2512" s="18">
        <v>29500</v>
      </c>
      <c r="P2512" s="20" t="s">
        <v>4906</v>
      </c>
      <c r="Q2512" s="17">
        <v>29500</v>
      </c>
      <c r="R2512" s="18">
        <v>0</v>
      </c>
      <c r="S2512" s="18">
        <v>0</v>
      </c>
      <c r="T2512" s="16" t="s">
        <v>47</v>
      </c>
      <c r="U2512" s="18">
        <v>0</v>
      </c>
      <c r="V2512" s="17">
        <v>0</v>
      </c>
      <c r="W2512" s="16" t="s">
        <v>47</v>
      </c>
      <c r="X2512" s="18">
        <v>0</v>
      </c>
      <c r="Y2512" s="16" t="s">
        <v>47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29500</v>
      </c>
      <c r="AH2512" s="23"/>
      <c r="AI2512" s="23"/>
    </row>
    <row r="2513" spans="1:35">
      <c r="A2513" s="14">
        <v>2505</v>
      </c>
      <c r="B2513" s="15" t="s">
        <v>46</v>
      </c>
      <c r="C2513" s="14" t="s">
        <v>748</v>
      </c>
      <c r="D2513" s="14" t="s">
        <v>4907</v>
      </c>
      <c r="E2513" s="16">
        <v>44525</v>
      </c>
      <c r="F2513" s="16">
        <v>44539</v>
      </c>
      <c r="G2513" s="17">
        <v>29500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29500</v>
      </c>
      <c r="P2513" s="20" t="s">
        <v>4908</v>
      </c>
      <c r="Q2513" s="17">
        <v>29500</v>
      </c>
      <c r="R2513" s="18">
        <v>0</v>
      </c>
      <c r="S2513" s="18">
        <v>0</v>
      </c>
      <c r="T2513" s="16" t="s">
        <v>47</v>
      </c>
      <c r="U2513" s="18">
        <v>0</v>
      </c>
      <c r="V2513" s="17">
        <v>0</v>
      </c>
      <c r="W2513" s="16" t="s">
        <v>47</v>
      </c>
      <c r="X2513" s="18">
        <v>0</v>
      </c>
      <c r="Y2513" s="16" t="s">
        <v>47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29500</v>
      </c>
      <c r="AH2513" s="23"/>
      <c r="AI2513" s="23"/>
    </row>
    <row r="2514" spans="1:35">
      <c r="A2514" s="14">
        <v>2506</v>
      </c>
      <c r="B2514" s="15" t="s">
        <v>46</v>
      </c>
      <c r="C2514" s="14" t="s">
        <v>748</v>
      </c>
      <c r="D2514" s="14" t="s">
        <v>4909</v>
      </c>
      <c r="E2514" s="16">
        <v>44525</v>
      </c>
      <c r="F2514" s="16">
        <v>44539</v>
      </c>
      <c r="G2514" s="17">
        <v>21100</v>
      </c>
      <c r="H2514" s="18">
        <v>0</v>
      </c>
      <c r="I2514" s="25"/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21100</v>
      </c>
      <c r="P2514" s="20" t="s">
        <v>4910</v>
      </c>
      <c r="Q2514" s="17">
        <v>21100</v>
      </c>
      <c r="R2514" s="18">
        <v>0</v>
      </c>
      <c r="S2514" s="18">
        <v>0</v>
      </c>
      <c r="T2514" s="16" t="s">
        <v>47</v>
      </c>
      <c r="U2514" s="18">
        <v>0</v>
      </c>
      <c r="V2514" s="17">
        <v>0</v>
      </c>
      <c r="W2514" s="16" t="s">
        <v>47</v>
      </c>
      <c r="X2514" s="18">
        <v>0</v>
      </c>
      <c r="Y2514" s="16" t="s">
        <v>47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21100</v>
      </c>
      <c r="AH2514" s="23"/>
      <c r="AI2514" s="23"/>
    </row>
    <row r="2515" spans="1:35">
      <c r="A2515" s="14">
        <v>2507</v>
      </c>
      <c r="B2515" s="15" t="s">
        <v>46</v>
      </c>
      <c r="C2515" s="14" t="s">
        <v>748</v>
      </c>
      <c r="D2515" s="14" t="s">
        <v>4911</v>
      </c>
      <c r="E2515" s="16">
        <v>44525</v>
      </c>
      <c r="F2515" s="16">
        <v>44539</v>
      </c>
      <c r="G2515" s="17">
        <v>29500</v>
      </c>
      <c r="H2515" s="18">
        <v>0</v>
      </c>
      <c r="I2515" s="25"/>
      <c r="J2515" s="18">
        <v>0</v>
      </c>
      <c r="K2515" s="18">
        <v>0</v>
      </c>
      <c r="L2515" s="18">
        <v>0</v>
      </c>
      <c r="M2515" s="18">
        <v>0</v>
      </c>
      <c r="N2515" s="18">
        <v>0</v>
      </c>
      <c r="O2515" s="18">
        <v>29500</v>
      </c>
      <c r="P2515" s="20" t="s">
        <v>4912</v>
      </c>
      <c r="Q2515" s="17">
        <v>29500</v>
      </c>
      <c r="R2515" s="18">
        <v>0</v>
      </c>
      <c r="S2515" s="18">
        <v>0</v>
      </c>
      <c r="T2515" s="16" t="s">
        <v>47</v>
      </c>
      <c r="U2515" s="18">
        <v>0</v>
      </c>
      <c r="V2515" s="17">
        <v>0</v>
      </c>
      <c r="W2515" s="16" t="s">
        <v>47</v>
      </c>
      <c r="X2515" s="18">
        <v>0</v>
      </c>
      <c r="Y2515" s="16" t="s">
        <v>47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29500</v>
      </c>
      <c r="AH2515" s="23"/>
      <c r="AI2515" s="23"/>
    </row>
    <row r="2516" spans="1:35">
      <c r="A2516" s="14">
        <v>2508</v>
      </c>
      <c r="B2516" s="15" t="s">
        <v>46</v>
      </c>
      <c r="C2516" s="14" t="s">
        <v>748</v>
      </c>
      <c r="D2516" s="14" t="s">
        <v>4913</v>
      </c>
      <c r="E2516" s="16">
        <v>44525</v>
      </c>
      <c r="F2516" s="16">
        <v>44539</v>
      </c>
      <c r="G2516" s="17">
        <v>21100</v>
      </c>
      <c r="H2516" s="18">
        <v>0</v>
      </c>
      <c r="I2516" s="25"/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8">
        <v>21100</v>
      </c>
      <c r="P2516" s="20" t="s">
        <v>4914</v>
      </c>
      <c r="Q2516" s="17">
        <v>21100</v>
      </c>
      <c r="R2516" s="18">
        <v>0</v>
      </c>
      <c r="S2516" s="18">
        <v>0</v>
      </c>
      <c r="T2516" s="16" t="s">
        <v>47</v>
      </c>
      <c r="U2516" s="18">
        <v>0</v>
      </c>
      <c r="V2516" s="17">
        <v>0</v>
      </c>
      <c r="W2516" s="16" t="s">
        <v>47</v>
      </c>
      <c r="X2516" s="18">
        <v>0</v>
      </c>
      <c r="Y2516" s="16" t="s">
        <v>47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21100</v>
      </c>
      <c r="AH2516" s="23"/>
      <c r="AI2516" s="23"/>
    </row>
    <row r="2517" spans="1:35">
      <c r="A2517" s="14">
        <v>2509</v>
      </c>
      <c r="B2517" s="15" t="s">
        <v>46</v>
      </c>
      <c r="C2517" s="14" t="s">
        <v>748</v>
      </c>
      <c r="D2517" s="14" t="s">
        <v>4915</v>
      </c>
      <c r="E2517" s="16">
        <v>44525</v>
      </c>
      <c r="F2517" s="16">
        <v>44539</v>
      </c>
      <c r="G2517" s="17">
        <v>29500</v>
      </c>
      <c r="H2517" s="18">
        <v>0</v>
      </c>
      <c r="I2517" s="25"/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29500</v>
      </c>
      <c r="P2517" s="20" t="s">
        <v>4916</v>
      </c>
      <c r="Q2517" s="17">
        <v>29500</v>
      </c>
      <c r="R2517" s="18">
        <v>0</v>
      </c>
      <c r="S2517" s="18">
        <v>0</v>
      </c>
      <c r="T2517" s="16" t="s">
        <v>47</v>
      </c>
      <c r="U2517" s="18">
        <v>0</v>
      </c>
      <c r="V2517" s="17">
        <v>0</v>
      </c>
      <c r="W2517" s="16" t="s">
        <v>47</v>
      </c>
      <c r="X2517" s="18">
        <v>0</v>
      </c>
      <c r="Y2517" s="16" t="s">
        <v>47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29500</v>
      </c>
      <c r="AH2517" s="23"/>
      <c r="AI2517" s="23"/>
    </row>
    <row r="2518" spans="1:35">
      <c r="A2518" s="14">
        <v>2510</v>
      </c>
      <c r="B2518" s="15" t="s">
        <v>46</v>
      </c>
      <c r="C2518" s="14" t="s">
        <v>748</v>
      </c>
      <c r="D2518" s="14" t="s">
        <v>4917</v>
      </c>
      <c r="E2518" s="16">
        <v>44525</v>
      </c>
      <c r="F2518" s="16">
        <v>44539</v>
      </c>
      <c r="G2518" s="17">
        <v>29500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29500</v>
      </c>
      <c r="P2518" s="20" t="s">
        <v>4918</v>
      </c>
      <c r="Q2518" s="17">
        <v>29500</v>
      </c>
      <c r="R2518" s="18">
        <v>0</v>
      </c>
      <c r="S2518" s="18">
        <v>0</v>
      </c>
      <c r="T2518" s="16" t="s">
        <v>47</v>
      </c>
      <c r="U2518" s="18">
        <v>0</v>
      </c>
      <c r="V2518" s="17">
        <v>0</v>
      </c>
      <c r="W2518" s="16" t="s">
        <v>47</v>
      </c>
      <c r="X2518" s="18">
        <v>0</v>
      </c>
      <c r="Y2518" s="16" t="s">
        <v>47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29500</v>
      </c>
      <c r="AH2518" s="23"/>
      <c r="AI2518" s="23"/>
    </row>
    <row r="2519" spans="1:35">
      <c r="A2519" s="14">
        <v>2511</v>
      </c>
      <c r="B2519" s="15" t="s">
        <v>46</v>
      </c>
      <c r="C2519" s="14" t="s">
        <v>748</v>
      </c>
      <c r="D2519" s="14" t="s">
        <v>4919</v>
      </c>
      <c r="E2519" s="16">
        <v>44525</v>
      </c>
      <c r="F2519" s="16">
        <v>44539</v>
      </c>
      <c r="G2519" s="17">
        <v>29500</v>
      </c>
      <c r="H2519" s="18">
        <v>0</v>
      </c>
      <c r="I2519" s="25"/>
      <c r="J2519" s="18">
        <v>0</v>
      </c>
      <c r="K2519" s="18">
        <v>0</v>
      </c>
      <c r="L2519" s="18">
        <v>0</v>
      </c>
      <c r="M2519" s="18">
        <v>0</v>
      </c>
      <c r="N2519" s="18">
        <v>0</v>
      </c>
      <c r="O2519" s="18">
        <v>29500</v>
      </c>
      <c r="P2519" s="20" t="s">
        <v>4920</v>
      </c>
      <c r="Q2519" s="17">
        <v>29500</v>
      </c>
      <c r="R2519" s="18">
        <v>0</v>
      </c>
      <c r="S2519" s="18">
        <v>0</v>
      </c>
      <c r="T2519" s="16" t="s">
        <v>47</v>
      </c>
      <c r="U2519" s="18">
        <v>0</v>
      </c>
      <c r="V2519" s="17">
        <v>0</v>
      </c>
      <c r="W2519" s="16" t="s">
        <v>47</v>
      </c>
      <c r="X2519" s="18">
        <v>0</v>
      </c>
      <c r="Y2519" s="16" t="s">
        <v>47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29500</v>
      </c>
      <c r="AH2519" s="23"/>
      <c r="AI2519" s="23"/>
    </row>
    <row r="2520" spans="1:35">
      <c r="A2520" s="14">
        <v>2512</v>
      </c>
      <c r="B2520" s="15" t="s">
        <v>46</v>
      </c>
      <c r="C2520" s="14" t="s">
        <v>748</v>
      </c>
      <c r="D2520" s="14" t="s">
        <v>4921</v>
      </c>
      <c r="E2520" s="16">
        <v>44525</v>
      </c>
      <c r="F2520" s="16">
        <v>44539</v>
      </c>
      <c r="G2520" s="17">
        <v>29500</v>
      </c>
      <c r="H2520" s="18">
        <v>0</v>
      </c>
      <c r="I2520" s="25"/>
      <c r="J2520" s="18">
        <v>0</v>
      </c>
      <c r="K2520" s="18">
        <v>0</v>
      </c>
      <c r="L2520" s="18">
        <v>0</v>
      </c>
      <c r="M2520" s="18">
        <v>0</v>
      </c>
      <c r="N2520" s="18">
        <v>0</v>
      </c>
      <c r="O2520" s="18">
        <v>29500</v>
      </c>
      <c r="P2520" s="20" t="s">
        <v>4922</v>
      </c>
      <c r="Q2520" s="17">
        <v>29500</v>
      </c>
      <c r="R2520" s="18">
        <v>0</v>
      </c>
      <c r="S2520" s="18">
        <v>0</v>
      </c>
      <c r="T2520" s="16" t="s">
        <v>47</v>
      </c>
      <c r="U2520" s="18">
        <v>0</v>
      </c>
      <c r="V2520" s="17">
        <v>0</v>
      </c>
      <c r="W2520" s="16" t="s">
        <v>47</v>
      </c>
      <c r="X2520" s="18">
        <v>0</v>
      </c>
      <c r="Y2520" s="16" t="s">
        <v>47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29500</v>
      </c>
      <c r="AH2520" s="23"/>
      <c r="AI2520" s="23"/>
    </row>
    <row r="2521" spans="1:35">
      <c r="A2521" s="14">
        <v>2513</v>
      </c>
      <c r="B2521" s="15" t="s">
        <v>46</v>
      </c>
      <c r="C2521" s="14" t="s">
        <v>748</v>
      </c>
      <c r="D2521" s="14" t="s">
        <v>4923</v>
      </c>
      <c r="E2521" s="16">
        <v>44525</v>
      </c>
      <c r="F2521" s="16">
        <v>44539</v>
      </c>
      <c r="G2521" s="17">
        <v>29500</v>
      </c>
      <c r="H2521" s="18">
        <v>0</v>
      </c>
      <c r="I2521" s="25"/>
      <c r="J2521" s="18">
        <v>0</v>
      </c>
      <c r="K2521" s="18">
        <v>0</v>
      </c>
      <c r="L2521" s="18">
        <v>0</v>
      </c>
      <c r="M2521" s="18">
        <v>0</v>
      </c>
      <c r="N2521" s="18">
        <v>0</v>
      </c>
      <c r="O2521" s="18">
        <v>29500</v>
      </c>
      <c r="P2521" s="20" t="s">
        <v>4924</v>
      </c>
      <c r="Q2521" s="17">
        <v>29500</v>
      </c>
      <c r="R2521" s="18">
        <v>0</v>
      </c>
      <c r="S2521" s="18">
        <v>0</v>
      </c>
      <c r="T2521" s="16" t="s">
        <v>47</v>
      </c>
      <c r="U2521" s="18">
        <v>0</v>
      </c>
      <c r="V2521" s="17">
        <v>0</v>
      </c>
      <c r="W2521" s="16" t="s">
        <v>47</v>
      </c>
      <c r="X2521" s="18">
        <v>0</v>
      </c>
      <c r="Y2521" s="16" t="s">
        <v>47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29500</v>
      </c>
      <c r="AH2521" s="23"/>
      <c r="AI2521" s="23"/>
    </row>
    <row r="2522" spans="1:35">
      <c r="A2522" s="14">
        <v>2514</v>
      </c>
      <c r="B2522" s="15" t="s">
        <v>46</v>
      </c>
      <c r="C2522" s="14" t="s">
        <v>748</v>
      </c>
      <c r="D2522" s="14" t="s">
        <v>4925</v>
      </c>
      <c r="E2522" s="16">
        <v>44525</v>
      </c>
      <c r="F2522" s="16">
        <v>44539</v>
      </c>
      <c r="G2522" s="17">
        <v>29500</v>
      </c>
      <c r="H2522" s="18">
        <v>0</v>
      </c>
      <c r="I2522" s="25"/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29500</v>
      </c>
      <c r="P2522" s="20" t="s">
        <v>4926</v>
      </c>
      <c r="Q2522" s="17">
        <v>29500</v>
      </c>
      <c r="R2522" s="18">
        <v>0</v>
      </c>
      <c r="S2522" s="18">
        <v>0</v>
      </c>
      <c r="T2522" s="16" t="s">
        <v>47</v>
      </c>
      <c r="U2522" s="18">
        <v>0</v>
      </c>
      <c r="V2522" s="17">
        <v>0</v>
      </c>
      <c r="W2522" s="16" t="s">
        <v>47</v>
      </c>
      <c r="X2522" s="18">
        <v>0</v>
      </c>
      <c r="Y2522" s="16" t="s">
        <v>47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29500</v>
      </c>
      <c r="AH2522" s="23"/>
      <c r="AI2522" s="23"/>
    </row>
    <row r="2523" spans="1:35">
      <c r="A2523" s="14">
        <v>2515</v>
      </c>
      <c r="B2523" s="15" t="s">
        <v>46</v>
      </c>
      <c r="C2523" s="14" t="s">
        <v>748</v>
      </c>
      <c r="D2523" s="14" t="s">
        <v>4927</v>
      </c>
      <c r="E2523" s="16">
        <v>44525</v>
      </c>
      <c r="F2523" s="16">
        <v>44539</v>
      </c>
      <c r="G2523" s="17">
        <v>29500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29500</v>
      </c>
      <c r="P2523" s="20" t="s">
        <v>4928</v>
      </c>
      <c r="Q2523" s="17">
        <v>29500</v>
      </c>
      <c r="R2523" s="18">
        <v>0</v>
      </c>
      <c r="S2523" s="18">
        <v>0</v>
      </c>
      <c r="T2523" s="16" t="s">
        <v>47</v>
      </c>
      <c r="U2523" s="18">
        <v>0</v>
      </c>
      <c r="V2523" s="17">
        <v>0</v>
      </c>
      <c r="W2523" s="16" t="s">
        <v>47</v>
      </c>
      <c r="X2523" s="18">
        <v>0</v>
      </c>
      <c r="Y2523" s="16" t="s">
        <v>47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29500</v>
      </c>
      <c r="AH2523" s="23"/>
      <c r="AI2523" s="23"/>
    </row>
    <row r="2524" spans="1:35">
      <c r="A2524" s="14">
        <v>2516</v>
      </c>
      <c r="B2524" s="15" t="s">
        <v>46</v>
      </c>
      <c r="C2524" s="14" t="s">
        <v>748</v>
      </c>
      <c r="D2524" s="14" t="s">
        <v>4929</v>
      </c>
      <c r="E2524" s="16">
        <v>44525</v>
      </c>
      <c r="F2524" s="16">
        <v>44539</v>
      </c>
      <c r="G2524" s="17">
        <v>21100</v>
      </c>
      <c r="H2524" s="18">
        <v>0</v>
      </c>
      <c r="I2524" s="25"/>
      <c r="J2524" s="18">
        <v>0</v>
      </c>
      <c r="K2524" s="18">
        <v>0</v>
      </c>
      <c r="L2524" s="18">
        <v>0</v>
      </c>
      <c r="M2524" s="18">
        <v>0</v>
      </c>
      <c r="N2524" s="18">
        <v>0</v>
      </c>
      <c r="O2524" s="18">
        <v>21100</v>
      </c>
      <c r="P2524" s="20" t="s">
        <v>4930</v>
      </c>
      <c r="Q2524" s="17">
        <v>21100</v>
      </c>
      <c r="R2524" s="18">
        <v>0</v>
      </c>
      <c r="S2524" s="18">
        <v>0</v>
      </c>
      <c r="T2524" s="16" t="s">
        <v>47</v>
      </c>
      <c r="U2524" s="18">
        <v>0</v>
      </c>
      <c r="V2524" s="17">
        <v>0</v>
      </c>
      <c r="W2524" s="16" t="s">
        <v>47</v>
      </c>
      <c r="X2524" s="18">
        <v>0</v>
      </c>
      <c r="Y2524" s="16" t="s">
        <v>47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21100</v>
      </c>
      <c r="AH2524" s="23"/>
      <c r="AI2524" s="23"/>
    </row>
    <row r="2525" spans="1:35">
      <c r="A2525" s="14">
        <v>2517</v>
      </c>
      <c r="B2525" s="15" t="s">
        <v>46</v>
      </c>
      <c r="C2525" s="14" t="s">
        <v>748</v>
      </c>
      <c r="D2525" s="14" t="s">
        <v>4931</v>
      </c>
      <c r="E2525" s="16">
        <v>44525</v>
      </c>
      <c r="F2525" s="16">
        <v>44539</v>
      </c>
      <c r="G2525" s="17">
        <v>29500</v>
      </c>
      <c r="H2525" s="18">
        <v>0</v>
      </c>
      <c r="I2525" s="25"/>
      <c r="J2525" s="18">
        <v>0</v>
      </c>
      <c r="K2525" s="18">
        <v>0</v>
      </c>
      <c r="L2525" s="18">
        <v>0</v>
      </c>
      <c r="M2525" s="18">
        <v>0</v>
      </c>
      <c r="N2525" s="18">
        <v>0</v>
      </c>
      <c r="O2525" s="18">
        <v>29500</v>
      </c>
      <c r="P2525" s="20" t="s">
        <v>4932</v>
      </c>
      <c r="Q2525" s="17">
        <v>29500</v>
      </c>
      <c r="R2525" s="18">
        <v>0</v>
      </c>
      <c r="S2525" s="18">
        <v>0</v>
      </c>
      <c r="T2525" s="16" t="s">
        <v>47</v>
      </c>
      <c r="U2525" s="18">
        <v>0</v>
      </c>
      <c r="V2525" s="17">
        <v>0</v>
      </c>
      <c r="W2525" s="16" t="s">
        <v>47</v>
      </c>
      <c r="X2525" s="18">
        <v>0</v>
      </c>
      <c r="Y2525" s="16" t="s">
        <v>47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29500</v>
      </c>
      <c r="AH2525" s="23"/>
      <c r="AI2525" s="23"/>
    </row>
    <row r="2526" spans="1:35">
      <c r="A2526" s="14">
        <v>2518</v>
      </c>
      <c r="B2526" s="15" t="s">
        <v>46</v>
      </c>
      <c r="C2526" s="14" t="s">
        <v>748</v>
      </c>
      <c r="D2526" s="14" t="s">
        <v>4933</v>
      </c>
      <c r="E2526" s="16">
        <v>44525</v>
      </c>
      <c r="F2526" s="16">
        <v>44539</v>
      </c>
      <c r="G2526" s="17">
        <v>29500</v>
      </c>
      <c r="H2526" s="18">
        <v>0</v>
      </c>
      <c r="I2526" s="25"/>
      <c r="J2526" s="18">
        <v>0</v>
      </c>
      <c r="K2526" s="18">
        <v>0</v>
      </c>
      <c r="L2526" s="18">
        <v>0</v>
      </c>
      <c r="M2526" s="18">
        <v>0</v>
      </c>
      <c r="N2526" s="18">
        <v>0</v>
      </c>
      <c r="O2526" s="18">
        <v>29500</v>
      </c>
      <c r="P2526" s="20" t="s">
        <v>4934</v>
      </c>
      <c r="Q2526" s="17">
        <v>29500</v>
      </c>
      <c r="R2526" s="18">
        <v>0</v>
      </c>
      <c r="S2526" s="18">
        <v>0</v>
      </c>
      <c r="T2526" s="16" t="s">
        <v>47</v>
      </c>
      <c r="U2526" s="18">
        <v>0</v>
      </c>
      <c r="V2526" s="17">
        <v>0</v>
      </c>
      <c r="W2526" s="16" t="s">
        <v>47</v>
      </c>
      <c r="X2526" s="18">
        <v>0</v>
      </c>
      <c r="Y2526" s="16" t="s">
        <v>47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29500</v>
      </c>
      <c r="AH2526" s="23"/>
      <c r="AI2526" s="23"/>
    </row>
    <row r="2527" spans="1:35">
      <c r="A2527" s="14">
        <v>2519</v>
      </c>
      <c r="B2527" s="15" t="s">
        <v>46</v>
      </c>
      <c r="C2527" s="14" t="s">
        <v>748</v>
      </c>
      <c r="D2527" s="14" t="s">
        <v>4935</v>
      </c>
      <c r="E2527" s="16">
        <v>44525</v>
      </c>
      <c r="F2527" s="16">
        <v>44539</v>
      </c>
      <c r="G2527" s="17">
        <v>29500</v>
      </c>
      <c r="H2527" s="18">
        <v>0</v>
      </c>
      <c r="I2527" s="25"/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29500</v>
      </c>
      <c r="P2527" s="20" t="s">
        <v>4936</v>
      </c>
      <c r="Q2527" s="17">
        <v>29500</v>
      </c>
      <c r="R2527" s="18">
        <v>0</v>
      </c>
      <c r="S2527" s="18">
        <v>0</v>
      </c>
      <c r="T2527" s="16" t="s">
        <v>47</v>
      </c>
      <c r="U2527" s="18">
        <v>0</v>
      </c>
      <c r="V2527" s="17">
        <v>0</v>
      </c>
      <c r="W2527" s="16" t="s">
        <v>47</v>
      </c>
      <c r="X2527" s="18">
        <v>0</v>
      </c>
      <c r="Y2527" s="16" t="s">
        <v>47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29500</v>
      </c>
      <c r="AH2527" s="23"/>
      <c r="AI2527" s="23"/>
    </row>
    <row r="2528" spans="1:35">
      <c r="A2528" s="14">
        <v>2520</v>
      </c>
      <c r="B2528" s="15" t="s">
        <v>46</v>
      </c>
      <c r="C2528" s="14" t="s">
        <v>748</v>
      </c>
      <c r="D2528" s="14" t="s">
        <v>4937</v>
      </c>
      <c r="E2528" s="16">
        <v>44525</v>
      </c>
      <c r="F2528" s="16">
        <v>44539</v>
      </c>
      <c r="G2528" s="17">
        <v>29500</v>
      </c>
      <c r="H2528" s="18">
        <v>0</v>
      </c>
      <c r="I2528" s="25"/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29500</v>
      </c>
      <c r="P2528" s="20" t="s">
        <v>4938</v>
      </c>
      <c r="Q2528" s="17">
        <v>29500</v>
      </c>
      <c r="R2528" s="18">
        <v>0</v>
      </c>
      <c r="S2528" s="18">
        <v>0</v>
      </c>
      <c r="T2528" s="16" t="s">
        <v>47</v>
      </c>
      <c r="U2528" s="18">
        <v>0</v>
      </c>
      <c r="V2528" s="17">
        <v>0</v>
      </c>
      <c r="W2528" s="16" t="s">
        <v>47</v>
      </c>
      <c r="X2528" s="18">
        <v>0</v>
      </c>
      <c r="Y2528" s="16" t="s">
        <v>47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29500</v>
      </c>
      <c r="AH2528" s="23"/>
      <c r="AI2528" s="23"/>
    </row>
    <row r="2529" spans="1:35">
      <c r="A2529" s="14">
        <v>2521</v>
      </c>
      <c r="B2529" s="15" t="s">
        <v>46</v>
      </c>
      <c r="C2529" s="14" t="s">
        <v>748</v>
      </c>
      <c r="D2529" s="14" t="s">
        <v>4939</v>
      </c>
      <c r="E2529" s="16">
        <v>44525</v>
      </c>
      <c r="F2529" s="16">
        <v>44539</v>
      </c>
      <c r="G2529" s="17">
        <v>29500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29500</v>
      </c>
      <c r="P2529" s="20" t="s">
        <v>4940</v>
      </c>
      <c r="Q2529" s="17">
        <v>29500</v>
      </c>
      <c r="R2529" s="18">
        <v>0</v>
      </c>
      <c r="S2529" s="18">
        <v>0</v>
      </c>
      <c r="T2529" s="16" t="s">
        <v>47</v>
      </c>
      <c r="U2529" s="18">
        <v>0</v>
      </c>
      <c r="V2529" s="17">
        <v>0</v>
      </c>
      <c r="W2529" s="16" t="s">
        <v>47</v>
      </c>
      <c r="X2529" s="18">
        <v>0</v>
      </c>
      <c r="Y2529" s="16" t="s">
        <v>47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29500</v>
      </c>
      <c r="AH2529" s="23"/>
      <c r="AI2529" s="23"/>
    </row>
    <row r="2530" spans="1:35">
      <c r="A2530" s="14">
        <v>2522</v>
      </c>
      <c r="B2530" s="15" t="s">
        <v>46</v>
      </c>
      <c r="C2530" s="14" t="s">
        <v>748</v>
      </c>
      <c r="D2530" s="14" t="s">
        <v>4941</v>
      </c>
      <c r="E2530" s="16">
        <v>44525</v>
      </c>
      <c r="F2530" s="16">
        <v>44539</v>
      </c>
      <c r="G2530" s="17">
        <v>29500</v>
      </c>
      <c r="H2530" s="18">
        <v>0</v>
      </c>
      <c r="I2530" s="25"/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8">
        <v>29500</v>
      </c>
      <c r="P2530" s="20" t="s">
        <v>4942</v>
      </c>
      <c r="Q2530" s="17">
        <v>29500</v>
      </c>
      <c r="R2530" s="18">
        <v>0</v>
      </c>
      <c r="S2530" s="18">
        <v>0</v>
      </c>
      <c r="T2530" s="16" t="s">
        <v>47</v>
      </c>
      <c r="U2530" s="18">
        <v>0</v>
      </c>
      <c r="V2530" s="17">
        <v>0</v>
      </c>
      <c r="W2530" s="16" t="s">
        <v>47</v>
      </c>
      <c r="X2530" s="18">
        <v>0</v>
      </c>
      <c r="Y2530" s="16" t="s">
        <v>47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29500</v>
      </c>
      <c r="AH2530" s="23"/>
      <c r="AI2530" s="23"/>
    </row>
    <row r="2531" spans="1:35">
      <c r="A2531" s="14">
        <v>2523</v>
      </c>
      <c r="B2531" s="15" t="s">
        <v>46</v>
      </c>
      <c r="C2531" s="14" t="s">
        <v>748</v>
      </c>
      <c r="D2531" s="14" t="s">
        <v>4943</v>
      </c>
      <c r="E2531" s="16">
        <v>44525</v>
      </c>
      <c r="F2531" s="16">
        <v>44539</v>
      </c>
      <c r="G2531" s="17">
        <v>29500</v>
      </c>
      <c r="H2531" s="18">
        <v>0</v>
      </c>
      <c r="I2531" s="25"/>
      <c r="J2531" s="18">
        <v>0</v>
      </c>
      <c r="K2531" s="18">
        <v>0</v>
      </c>
      <c r="L2531" s="18">
        <v>0</v>
      </c>
      <c r="M2531" s="18">
        <v>0</v>
      </c>
      <c r="N2531" s="18">
        <v>0</v>
      </c>
      <c r="O2531" s="18">
        <v>29500</v>
      </c>
      <c r="P2531" s="20" t="s">
        <v>4944</v>
      </c>
      <c r="Q2531" s="17">
        <v>29500</v>
      </c>
      <c r="R2531" s="18">
        <v>0</v>
      </c>
      <c r="S2531" s="18">
        <v>0</v>
      </c>
      <c r="T2531" s="16" t="s">
        <v>47</v>
      </c>
      <c r="U2531" s="18">
        <v>0</v>
      </c>
      <c r="V2531" s="17">
        <v>0</v>
      </c>
      <c r="W2531" s="16" t="s">
        <v>47</v>
      </c>
      <c r="X2531" s="18">
        <v>0</v>
      </c>
      <c r="Y2531" s="16" t="s">
        <v>47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29500</v>
      </c>
      <c r="AH2531" s="23"/>
      <c r="AI2531" s="23"/>
    </row>
    <row r="2532" spans="1:35">
      <c r="A2532" s="14">
        <v>2524</v>
      </c>
      <c r="B2532" s="15" t="s">
        <v>46</v>
      </c>
      <c r="C2532" s="14" t="s">
        <v>748</v>
      </c>
      <c r="D2532" s="14" t="s">
        <v>4945</v>
      </c>
      <c r="E2532" s="16">
        <v>44525</v>
      </c>
      <c r="F2532" s="16">
        <v>44539</v>
      </c>
      <c r="G2532" s="17">
        <v>29500</v>
      </c>
      <c r="H2532" s="18">
        <v>0</v>
      </c>
      <c r="I2532" s="25"/>
      <c r="J2532" s="18">
        <v>0</v>
      </c>
      <c r="K2532" s="18">
        <v>0</v>
      </c>
      <c r="L2532" s="18">
        <v>0</v>
      </c>
      <c r="M2532" s="18">
        <v>0</v>
      </c>
      <c r="N2532" s="18">
        <v>0</v>
      </c>
      <c r="O2532" s="18">
        <v>29500</v>
      </c>
      <c r="P2532" s="20" t="s">
        <v>4946</v>
      </c>
      <c r="Q2532" s="17">
        <v>29500</v>
      </c>
      <c r="R2532" s="18">
        <v>0</v>
      </c>
      <c r="S2532" s="18">
        <v>0</v>
      </c>
      <c r="T2532" s="16" t="s">
        <v>47</v>
      </c>
      <c r="U2532" s="18">
        <v>0</v>
      </c>
      <c r="V2532" s="17">
        <v>0</v>
      </c>
      <c r="W2532" s="16" t="s">
        <v>47</v>
      </c>
      <c r="X2532" s="18">
        <v>0</v>
      </c>
      <c r="Y2532" s="16" t="s">
        <v>47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29500</v>
      </c>
      <c r="AH2532" s="23"/>
      <c r="AI2532" s="23"/>
    </row>
    <row r="2533" spans="1:35">
      <c r="A2533" s="14">
        <v>2525</v>
      </c>
      <c r="B2533" s="15" t="s">
        <v>46</v>
      </c>
      <c r="C2533" s="14" t="s">
        <v>748</v>
      </c>
      <c r="D2533" s="14" t="s">
        <v>4947</v>
      </c>
      <c r="E2533" s="16">
        <v>44525</v>
      </c>
      <c r="F2533" s="16">
        <v>44539</v>
      </c>
      <c r="G2533" s="17">
        <v>29500</v>
      </c>
      <c r="H2533" s="18">
        <v>0</v>
      </c>
      <c r="I2533" s="25"/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29500</v>
      </c>
      <c r="P2533" s="20" t="s">
        <v>4948</v>
      </c>
      <c r="Q2533" s="17">
        <v>29500</v>
      </c>
      <c r="R2533" s="18">
        <v>0</v>
      </c>
      <c r="S2533" s="18">
        <v>0</v>
      </c>
      <c r="T2533" s="16" t="s">
        <v>47</v>
      </c>
      <c r="U2533" s="18">
        <v>0</v>
      </c>
      <c r="V2533" s="17">
        <v>0</v>
      </c>
      <c r="W2533" s="16" t="s">
        <v>47</v>
      </c>
      <c r="X2533" s="18">
        <v>0</v>
      </c>
      <c r="Y2533" s="16" t="s">
        <v>47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29500</v>
      </c>
      <c r="AH2533" s="23"/>
      <c r="AI2533" s="23"/>
    </row>
    <row r="2534" spans="1:35">
      <c r="A2534" s="14">
        <v>2526</v>
      </c>
      <c r="B2534" s="15" t="s">
        <v>46</v>
      </c>
      <c r="C2534" s="14" t="s">
        <v>748</v>
      </c>
      <c r="D2534" s="14" t="s">
        <v>4949</v>
      </c>
      <c r="E2534" s="16">
        <v>44525</v>
      </c>
      <c r="F2534" s="16">
        <v>44539</v>
      </c>
      <c r="G2534" s="17">
        <v>21100</v>
      </c>
      <c r="H2534" s="18">
        <v>0</v>
      </c>
      <c r="I2534" s="25"/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21100</v>
      </c>
      <c r="P2534" s="20" t="s">
        <v>4950</v>
      </c>
      <c r="Q2534" s="17">
        <v>21100</v>
      </c>
      <c r="R2534" s="18">
        <v>0</v>
      </c>
      <c r="S2534" s="18">
        <v>0</v>
      </c>
      <c r="T2534" s="16" t="s">
        <v>47</v>
      </c>
      <c r="U2534" s="18">
        <v>0</v>
      </c>
      <c r="V2534" s="17">
        <v>0</v>
      </c>
      <c r="W2534" s="16" t="s">
        <v>47</v>
      </c>
      <c r="X2534" s="18">
        <v>0</v>
      </c>
      <c r="Y2534" s="16" t="s">
        <v>47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21100</v>
      </c>
      <c r="AH2534" s="23"/>
      <c r="AI2534" s="23"/>
    </row>
    <row r="2535" spans="1:35">
      <c r="A2535" s="14">
        <v>2527</v>
      </c>
      <c r="B2535" s="15" t="s">
        <v>46</v>
      </c>
      <c r="C2535" s="14" t="s">
        <v>748</v>
      </c>
      <c r="D2535" s="14" t="s">
        <v>4951</v>
      </c>
      <c r="E2535" s="16">
        <v>44525</v>
      </c>
      <c r="F2535" s="16">
        <v>44539</v>
      </c>
      <c r="G2535" s="17">
        <v>21100</v>
      </c>
      <c r="H2535" s="18">
        <v>0</v>
      </c>
      <c r="I2535" s="25"/>
      <c r="J2535" s="18">
        <v>0</v>
      </c>
      <c r="K2535" s="18">
        <v>0</v>
      </c>
      <c r="L2535" s="18">
        <v>0</v>
      </c>
      <c r="M2535" s="18">
        <v>0</v>
      </c>
      <c r="N2535" s="18">
        <v>0</v>
      </c>
      <c r="O2535" s="18">
        <v>21100</v>
      </c>
      <c r="P2535" s="20" t="s">
        <v>4952</v>
      </c>
      <c r="Q2535" s="17">
        <v>21100</v>
      </c>
      <c r="R2535" s="18">
        <v>0</v>
      </c>
      <c r="S2535" s="18">
        <v>0</v>
      </c>
      <c r="T2535" s="16" t="s">
        <v>47</v>
      </c>
      <c r="U2535" s="18">
        <v>0</v>
      </c>
      <c r="V2535" s="17">
        <v>0</v>
      </c>
      <c r="W2535" s="16" t="s">
        <v>47</v>
      </c>
      <c r="X2535" s="18">
        <v>0</v>
      </c>
      <c r="Y2535" s="16" t="s">
        <v>47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21100</v>
      </c>
      <c r="AH2535" s="23"/>
      <c r="AI2535" s="23"/>
    </row>
    <row r="2536" spans="1:35">
      <c r="A2536" s="14">
        <v>2528</v>
      </c>
      <c r="B2536" s="15" t="s">
        <v>46</v>
      </c>
      <c r="C2536" s="14" t="s">
        <v>748</v>
      </c>
      <c r="D2536" s="14" t="s">
        <v>4953</v>
      </c>
      <c r="E2536" s="16">
        <v>44525</v>
      </c>
      <c r="F2536" s="16">
        <v>44539</v>
      </c>
      <c r="G2536" s="17">
        <v>29500</v>
      </c>
      <c r="H2536" s="18">
        <v>0</v>
      </c>
      <c r="I2536" s="25"/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8">
        <v>29500</v>
      </c>
      <c r="P2536" s="20" t="s">
        <v>4954</v>
      </c>
      <c r="Q2536" s="17">
        <v>29500</v>
      </c>
      <c r="R2536" s="18">
        <v>0</v>
      </c>
      <c r="S2536" s="18">
        <v>0</v>
      </c>
      <c r="T2536" s="16" t="s">
        <v>47</v>
      </c>
      <c r="U2536" s="18">
        <v>0</v>
      </c>
      <c r="V2536" s="17">
        <v>0</v>
      </c>
      <c r="W2536" s="16" t="s">
        <v>47</v>
      </c>
      <c r="X2536" s="18">
        <v>0</v>
      </c>
      <c r="Y2536" s="16" t="s">
        <v>47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29500</v>
      </c>
      <c r="AH2536" s="23"/>
      <c r="AI2536" s="23"/>
    </row>
    <row r="2537" spans="1:35">
      <c r="A2537" s="14">
        <v>2529</v>
      </c>
      <c r="B2537" s="15" t="s">
        <v>46</v>
      </c>
      <c r="C2537" s="14" t="s">
        <v>748</v>
      </c>
      <c r="D2537" s="14" t="s">
        <v>4955</v>
      </c>
      <c r="E2537" s="16">
        <v>44525</v>
      </c>
      <c r="F2537" s="16">
        <v>44539</v>
      </c>
      <c r="G2537" s="17">
        <v>21100</v>
      </c>
      <c r="H2537" s="18">
        <v>0</v>
      </c>
      <c r="I2537" s="25"/>
      <c r="J2537" s="18">
        <v>0</v>
      </c>
      <c r="K2537" s="18">
        <v>0</v>
      </c>
      <c r="L2537" s="18">
        <v>0</v>
      </c>
      <c r="M2537" s="18">
        <v>0</v>
      </c>
      <c r="N2537" s="18">
        <v>0</v>
      </c>
      <c r="O2537" s="18">
        <v>21100</v>
      </c>
      <c r="P2537" s="20" t="s">
        <v>4956</v>
      </c>
      <c r="Q2537" s="17">
        <v>21100</v>
      </c>
      <c r="R2537" s="18">
        <v>0</v>
      </c>
      <c r="S2537" s="18">
        <v>0</v>
      </c>
      <c r="T2537" s="16" t="s">
        <v>47</v>
      </c>
      <c r="U2537" s="18">
        <v>0</v>
      </c>
      <c r="V2537" s="17">
        <v>0</v>
      </c>
      <c r="W2537" s="16" t="s">
        <v>47</v>
      </c>
      <c r="X2537" s="18">
        <v>0</v>
      </c>
      <c r="Y2537" s="16" t="s">
        <v>47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21100</v>
      </c>
      <c r="AH2537" s="23"/>
      <c r="AI2537" s="23"/>
    </row>
    <row r="2538" spans="1:35">
      <c r="A2538" s="14">
        <v>2530</v>
      </c>
      <c r="B2538" s="15" t="s">
        <v>46</v>
      </c>
      <c r="C2538" s="14" t="s">
        <v>748</v>
      </c>
      <c r="D2538" s="14" t="s">
        <v>4957</v>
      </c>
      <c r="E2538" s="16">
        <v>44525</v>
      </c>
      <c r="F2538" s="16">
        <v>44539</v>
      </c>
      <c r="G2538" s="17">
        <v>21100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21100</v>
      </c>
      <c r="P2538" s="20" t="s">
        <v>4958</v>
      </c>
      <c r="Q2538" s="17">
        <v>21100</v>
      </c>
      <c r="R2538" s="18">
        <v>0</v>
      </c>
      <c r="S2538" s="18">
        <v>0</v>
      </c>
      <c r="T2538" s="16" t="s">
        <v>47</v>
      </c>
      <c r="U2538" s="18">
        <v>0</v>
      </c>
      <c r="V2538" s="17">
        <v>0</v>
      </c>
      <c r="W2538" s="16" t="s">
        <v>47</v>
      </c>
      <c r="X2538" s="18">
        <v>0</v>
      </c>
      <c r="Y2538" s="16" t="s">
        <v>47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21100</v>
      </c>
      <c r="AH2538" s="23"/>
      <c r="AI2538" s="23"/>
    </row>
    <row r="2539" spans="1:35">
      <c r="A2539" s="14">
        <v>2531</v>
      </c>
      <c r="B2539" s="15" t="s">
        <v>46</v>
      </c>
      <c r="C2539" s="14" t="s">
        <v>748</v>
      </c>
      <c r="D2539" s="14" t="s">
        <v>4959</v>
      </c>
      <c r="E2539" s="16">
        <v>44525</v>
      </c>
      <c r="F2539" s="16">
        <v>44539</v>
      </c>
      <c r="G2539" s="17">
        <v>29500</v>
      </c>
      <c r="H2539" s="18">
        <v>0</v>
      </c>
      <c r="I2539" s="25"/>
      <c r="J2539" s="18">
        <v>0</v>
      </c>
      <c r="K2539" s="18">
        <v>0</v>
      </c>
      <c r="L2539" s="18">
        <v>0</v>
      </c>
      <c r="M2539" s="18">
        <v>0</v>
      </c>
      <c r="N2539" s="18">
        <v>0</v>
      </c>
      <c r="O2539" s="18">
        <v>29500</v>
      </c>
      <c r="P2539" s="20" t="s">
        <v>4960</v>
      </c>
      <c r="Q2539" s="17">
        <v>29500</v>
      </c>
      <c r="R2539" s="18">
        <v>0</v>
      </c>
      <c r="S2539" s="18">
        <v>0</v>
      </c>
      <c r="T2539" s="16" t="s">
        <v>47</v>
      </c>
      <c r="U2539" s="18">
        <v>0</v>
      </c>
      <c r="V2539" s="17">
        <v>0</v>
      </c>
      <c r="W2539" s="16" t="s">
        <v>47</v>
      </c>
      <c r="X2539" s="18">
        <v>0</v>
      </c>
      <c r="Y2539" s="16" t="s">
        <v>47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29500</v>
      </c>
      <c r="AH2539" s="23"/>
      <c r="AI2539" s="23"/>
    </row>
    <row r="2540" spans="1:35">
      <c r="A2540" s="14">
        <v>2532</v>
      </c>
      <c r="B2540" s="15" t="s">
        <v>46</v>
      </c>
      <c r="C2540" s="14" t="s">
        <v>748</v>
      </c>
      <c r="D2540" s="14" t="s">
        <v>4961</v>
      </c>
      <c r="E2540" s="16">
        <v>44525</v>
      </c>
      <c r="F2540" s="16">
        <v>44539</v>
      </c>
      <c r="G2540" s="17">
        <v>29500</v>
      </c>
      <c r="H2540" s="18">
        <v>0</v>
      </c>
      <c r="I2540" s="25"/>
      <c r="J2540" s="18">
        <v>0</v>
      </c>
      <c r="K2540" s="18">
        <v>0</v>
      </c>
      <c r="L2540" s="18">
        <v>0</v>
      </c>
      <c r="M2540" s="18">
        <v>0</v>
      </c>
      <c r="N2540" s="18">
        <v>0</v>
      </c>
      <c r="O2540" s="18">
        <v>29500</v>
      </c>
      <c r="P2540" s="20" t="s">
        <v>4962</v>
      </c>
      <c r="Q2540" s="17">
        <v>29500</v>
      </c>
      <c r="R2540" s="18">
        <v>0</v>
      </c>
      <c r="S2540" s="18">
        <v>0</v>
      </c>
      <c r="T2540" s="16" t="s">
        <v>47</v>
      </c>
      <c r="U2540" s="18">
        <v>0</v>
      </c>
      <c r="V2540" s="17">
        <v>0</v>
      </c>
      <c r="W2540" s="16" t="s">
        <v>47</v>
      </c>
      <c r="X2540" s="18">
        <v>0</v>
      </c>
      <c r="Y2540" s="16" t="s">
        <v>47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29500</v>
      </c>
      <c r="AH2540" s="23"/>
      <c r="AI2540" s="23"/>
    </row>
    <row r="2541" spans="1:35">
      <c r="A2541" s="14">
        <v>2533</v>
      </c>
      <c r="B2541" s="15" t="s">
        <v>46</v>
      </c>
      <c r="C2541" s="14" t="s">
        <v>748</v>
      </c>
      <c r="D2541" s="14" t="s">
        <v>4963</v>
      </c>
      <c r="E2541" s="16">
        <v>44525</v>
      </c>
      <c r="F2541" s="16">
        <v>44539</v>
      </c>
      <c r="G2541" s="17">
        <v>29500</v>
      </c>
      <c r="H2541" s="18">
        <v>0</v>
      </c>
      <c r="I2541" s="25"/>
      <c r="J2541" s="18">
        <v>0</v>
      </c>
      <c r="K2541" s="18">
        <v>0</v>
      </c>
      <c r="L2541" s="18">
        <v>0</v>
      </c>
      <c r="M2541" s="18">
        <v>0</v>
      </c>
      <c r="N2541" s="18">
        <v>0</v>
      </c>
      <c r="O2541" s="18">
        <v>29500</v>
      </c>
      <c r="P2541" s="20" t="s">
        <v>4964</v>
      </c>
      <c r="Q2541" s="17">
        <v>29500</v>
      </c>
      <c r="R2541" s="18">
        <v>0</v>
      </c>
      <c r="S2541" s="18">
        <v>0</v>
      </c>
      <c r="T2541" s="16" t="s">
        <v>47</v>
      </c>
      <c r="U2541" s="18">
        <v>0</v>
      </c>
      <c r="V2541" s="17">
        <v>0</v>
      </c>
      <c r="W2541" s="16" t="s">
        <v>47</v>
      </c>
      <c r="X2541" s="18">
        <v>0</v>
      </c>
      <c r="Y2541" s="16" t="s">
        <v>47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29500</v>
      </c>
      <c r="AH2541" s="23"/>
      <c r="AI2541" s="23"/>
    </row>
    <row r="2542" spans="1:35">
      <c r="A2542" s="14">
        <v>2534</v>
      </c>
      <c r="B2542" s="15" t="s">
        <v>46</v>
      </c>
      <c r="C2542" s="14" t="s">
        <v>748</v>
      </c>
      <c r="D2542" s="14" t="s">
        <v>4965</v>
      </c>
      <c r="E2542" s="16">
        <v>44525</v>
      </c>
      <c r="F2542" s="16">
        <v>44539</v>
      </c>
      <c r="G2542" s="17">
        <v>21100</v>
      </c>
      <c r="H2542" s="18">
        <v>0</v>
      </c>
      <c r="I2542" s="25"/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21100</v>
      </c>
      <c r="P2542" s="20" t="s">
        <v>4966</v>
      </c>
      <c r="Q2542" s="17">
        <v>21100</v>
      </c>
      <c r="R2542" s="18">
        <v>0</v>
      </c>
      <c r="S2542" s="18">
        <v>0</v>
      </c>
      <c r="T2542" s="16" t="s">
        <v>47</v>
      </c>
      <c r="U2542" s="18">
        <v>0</v>
      </c>
      <c r="V2542" s="17">
        <v>0</v>
      </c>
      <c r="W2542" s="16" t="s">
        <v>47</v>
      </c>
      <c r="X2542" s="18">
        <v>0</v>
      </c>
      <c r="Y2542" s="16" t="s">
        <v>47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21100</v>
      </c>
      <c r="AH2542" s="23"/>
      <c r="AI2542" s="23"/>
    </row>
    <row r="2543" spans="1:35">
      <c r="A2543" s="14">
        <v>2535</v>
      </c>
      <c r="B2543" s="15" t="s">
        <v>46</v>
      </c>
      <c r="C2543" s="14" t="s">
        <v>748</v>
      </c>
      <c r="D2543" s="14" t="s">
        <v>4967</v>
      </c>
      <c r="E2543" s="16">
        <v>44525</v>
      </c>
      <c r="F2543" s="16">
        <v>44539</v>
      </c>
      <c r="G2543" s="17">
        <v>21100</v>
      </c>
      <c r="H2543" s="18">
        <v>0</v>
      </c>
      <c r="I2543" s="25"/>
      <c r="J2543" s="18">
        <v>0</v>
      </c>
      <c r="K2543" s="18">
        <v>0</v>
      </c>
      <c r="L2543" s="18">
        <v>0</v>
      </c>
      <c r="M2543" s="18">
        <v>0</v>
      </c>
      <c r="N2543" s="18">
        <v>0</v>
      </c>
      <c r="O2543" s="18">
        <v>21100</v>
      </c>
      <c r="P2543" s="20" t="s">
        <v>4968</v>
      </c>
      <c r="Q2543" s="17">
        <v>21100</v>
      </c>
      <c r="R2543" s="18">
        <v>0</v>
      </c>
      <c r="S2543" s="18">
        <v>0</v>
      </c>
      <c r="T2543" s="16" t="s">
        <v>47</v>
      </c>
      <c r="U2543" s="18">
        <v>0</v>
      </c>
      <c r="V2543" s="17">
        <v>0</v>
      </c>
      <c r="W2543" s="16" t="s">
        <v>47</v>
      </c>
      <c r="X2543" s="18">
        <v>0</v>
      </c>
      <c r="Y2543" s="16" t="s">
        <v>47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21100</v>
      </c>
      <c r="AH2543" s="23"/>
      <c r="AI2543" s="23"/>
    </row>
    <row r="2544" spans="1:35">
      <c r="A2544" s="14">
        <v>2536</v>
      </c>
      <c r="B2544" s="15" t="s">
        <v>46</v>
      </c>
      <c r="C2544" s="14" t="s">
        <v>748</v>
      </c>
      <c r="D2544" s="14" t="s">
        <v>4969</v>
      </c>
      <c r="E2544" s="16">
        <v>44525</v>
      </c>
      <c r="F2544" s="16">
        <v>44539</v>
      </c>
      <c r="G2544" s="17">
        <v>58100</v>
      </c>
      <c r="H2544" s="18">
        <v>0</v>
      </c>
      <c r="I2544" s="25"/>
      <c r="J2544" s="18">
        <v>0</v>
      </c>
      <c r="K2544" s="18">
        <v>0</v>
      </c>
      <c r="L2544" s="18">
        <v>0</v>
      </c>
      <c r="M2544" s="18">
        <v>0</v>
      </c>
      <c r="N2544" s="18">
        <v>0</v>
      </c>
      <c r="O2544" s="18">
        <v>58100</v>
      </c>
      <c r="P2544" s="20" t="s">
        <v>4970</v>
      </c>
      <c r="Q2544" s="17">
        <v>58100</v>
      </c>
      <c r="R2544" s="18">
        <v>0</v>
      </c>
      <c r="S2544" s="18">
        <v>0</v>
      </c>
      <c r="T2544" s="16" t="s">
        <v>47</v>
      </c>
      <c r="U2544" s="18">
        <v>0</v>
      </c>
      <c r="V2544" s="17">
        <v>0</v>
      </c>
      <c r="W2544" s="16" t="s">
        <v>47</v>
      </c>
      <c r="X2544" s="18">
        <v>0</v>
      </c>
      <c r="Y2544" s="16" t="s">
        <v>47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58100</v>
      </c>
      <c r="AH2544" s="23"/>
      <c r="AI2544" s="23"/>
    </row>
    <row r="2545" spans="1:35">
      <c r="A2545" s="14">
        <v>2537</v>
      </c>
      <c r="B2545" s="15" t="s">
        <v>46</v>
      </c>
      <c r="C2545" s="14" t="s">
        <v>748</v>
      </c>
      <c r="D2545" s="14" t="s">
        <v>4971</v>
      </c>
      <c r="E2545" s="16">
        <v>44525</v>
      </c>
      <c r="F2545" s="16">
        <v>44539</v>
      </c>
      <c r="G2545" s="17">
        <v>17600</v>
      </c>
      <c r="H2545" s="18">
        <v>3500</v>
      </c>
      <c r="I2545" s="25"/>
      <c r="J2545" s="18">
        <v>0</v>
      </c>
      <c r="K2545" s="18">
        <v>0</v>
      </c>
      <c r="L2545" s="18">
        <v>0</v>
      </c>
      <c r="M2545" s="18">
        <v>0</v>
      </c>
      <c r="N2545" s="18">
        <v>0</v>
      </c>
      <c r="O2545" s="18">
        <v>14100</v>
      </c>
      <c r="P2545" s="20" t="s">
        <v>4972</v>
      </c>
      <c r="Q2545" s="17">
        <v>17600</v>
      </c>
      <c r="R2545" s="18">
        <v>3500</v>
      </c>
      <c r="S2545" s="18">
        <v>0</v>
      </c>
      <c r="T2545" s="16" t="s">
        <v>47</v>
      </c>
      <c r="U2545" s="18">
        <v>0</v>
      </c>
      <c r="V2545" s="17">
        <v>0</v>
      </c>
      <c r="W2545" s="16" t="s">
        <v>47</v>
      </c>
      <c r="X2545" s="18">
        <v>0</v>
      </c>
      <c r="Y2545" s="16" t="s">
        <v>47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17600</v>
      </c>
      <c r="AH2545" s="23"/>
      <c r="AI2545" s="23"/>
    </row>
    <row r="2546" spans="1:35">
      <c r="A2546" s="14">
        <v>2538</v>
      </c>
      <c r="B2546" s="15" t="s">
        <v>46</v>
      </c>
      <c r="C2546" s="14" t="s">
        <v>748</v>
      </c>
      <c r="D2546" s="14" t="s">
        <v>4973</v>
      </c>
      <c r="E2546" s="16">
        <v>44525</v>
      </c>
      <c r="F2546" s="16">
        <v>44539</v>
      </c>
      <c r="G2546" s="17">
        <v>29500</v>
      </c>
      <c r="H2546" s="18">
        <v>0</v>
      </c>
      <c r="I2546" s="25"/>
      <c r="J2546" s="18">
        <v>0</v>
      </c>
      <c r="K2546" s="18">
        <v>0</v>
      </c>
      <c r="L2546" s="18">
        <v>0</v>
      </c>
      <c r="M2546" s="18">
        <v>0</v>
      </c>
      <c r="N2546" s="18">
        <v>0</v>
      </c>
      <c r="O2546" s="18">
        <v>29500</v>
      </c>
      <c r="P2546" s="20" t="s">
        <v>4974</v>
      </c>
      <c r="Q2546" s="17">
        <v>29500</v>
      </c>
      <c r="R2546" s="18">
        <v>0</v>
      </c>
      <c r="S2546" s="18">
        <v>0</v>
      </c>
      <c r="T2546" s="16" t="s">
        <v>47</v>
      </c>
      <c r="U2546" s="18">
        <v>0</v>
      </c>
      <c r="V2546" s="17">
        <v>0</v>
      </c>
      <c r="W2546" s="16" t="s">
        <v>47</v>
      </c>
      <c r="X2546" s="18">
        <v>0</v>
      </c>
      <c r="Y2546" s="16" t="s">
        <v>47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29500</v>
      </c>
      <c r="AH2546" s="23"/>
      <c r="AI2546" s="23"/>
    </row>
    <row r="2547" spans="1:35">
      <c r="A2547" s="14">
        <v>2539</v>
      </c>
      <c r="B2547" s="15" t="s">
        <v>46</v>
      </c>
      <c r="C2547" s="14" t="s">
        <v>748</v>
      </c>
      <c r="D2547" s="14" t="s">
        <v>4975</v>
      </c>
      <c r="E2547" s="16">
        <v>44525</v>
      </c>
      <c r="F2547" s="16">
        <v>44539</v>
      </c>
      <c r="G2547" s="17">
        <v>29500</v>
      </c>
      <c r="H2547" s="18">
        <v>0</v>
      </c>
      <c r="I2547" s="25"/>
      <c r="J2547" s="18">
        <v>0</v>
      </c>
      <c r="K2547" s="18">
        <v>0</v>
      </c>
      <c r="L2547" s="18">
        <v>0</v>
      </c>
      <c r="M2547" s="18">
        <v>0</v>
      </c>
      <c r="N2547" s="18">
        <v>0</v>
      </c>
      <c r="O2547" s="18">
        <v>29500</v>
      </c>
      <c r="P2547" s="20" t="s">
        <v>4976</v>
      </c>
      <c r="Q2547" s="17">
        <v>29500</v>
      </c>
      <c r="R2547" s="18">
        <v>0</v>
      </c>
      <c r="S2547" s="18">
        <v>0</v>
      </c>
      <c r="T2547" s="16" t="s">
        <v>47</v>
      </c>
      <c r="U2547" s="18">
        <v>0</v>
      </c>
      <c r="V2547" s="17">
        <v>0</v>
      </c>
      <c r="W2547" s="16" t="s">
        <v>47</v>
      </c>
      <c r="X2547" s="18">
        <v>0</v>
      </c>
      <c r="Y2547" s="16" t="s">
        <v>47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29500</v>
      </c>
      <c r="AH2547" s="23"/>
      <c r="AI2547" s="23"/>
    </row>
    <row r="2548" spans="1:35">
      <c r="A2548" s="14">
        <v>2540</v>
      </c>
      <c r="B2548" s="15" t="s">
        <v>46</v>
      </c>
      <c r="C2548" s="14" t="s">
        <v>748</v>
      </c>
      <c r="D2548" s="14" t="s">
        <v>4977</v>
      </c>
      <c r="E2548" s="16">
        <v>44525</v>
      </c>
      <c r="F2548" s="16">
        <v>44539</v>
      </c>
      <c r="G2548" s="17">
        <v>29500</v>
      </c>
      <c r="H2548" s="18">
        <v>0</v>
      </c>
      <c r="I2548" s="25"/>
      <c r="J2548" s="18">
        <v>0</v>
      </c>
      <c r="K2548" s="18">
        <v>0</v>
      </c>
      <c r="L2548" s="18">
        <v>0</v>
      </c>
      <c r="M2548" s="18">
        <v>0</v>
      </c>
      <c r="N2548" s="18">
        <v>0</v>
      </c>
      <c r="O2548" s="18">
        <v>29500</v>
      </c>
      <c r="P2548" s="20" t="s">
        <v>4978</v>
      </c>
      <c r="Q2548" s="17">
        <v>29500</v>
      </c>
      <c r="R2548" s="18">
        <v>0</v>
      </c>
      <c r="S2548" s="18">
        <v>0</v>
      </c>
      <c r="T2548" s="16" t="s">
        <v>47</v>
      </c>
      <c r="U2548" s="18">
        <v>0</v>
      </c>
      <c r="V2548" s="17">
        <v>0</v>
      </c>
      <c r="W2548" s="16" t="s">
        <v>47</v>
      </c>
      <c r="X2548" s="18">
        <v>0</v>
      </c>
      <c r="Y2548" s="16" t="s">
        <v>47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29500</v>
      </c>
      <c r="AH2548" s="23"/>
      <c r="AI2548" s="23"/>
    </row>
    <row r="2549" spans="1:35">
      <c r="A2549" s="14">
        <v>2541</v>
      </c>
      <c r="B2549" s="15" t="s">
        <v>46</v>
      </c>
      <c r="C2549" s="14" t="s">
        <v>748</v>
      </c>
      <c r="D2549" s="14" t="s">
        <v>4979</v>
      </c>
      <c r="E2549" s="16">
        <v>44525</v>
      </c>
      <c r="F2549" s="16">
        <v>44539</v>
      </c>
      <c r="G2549" s="17">
        <v>29500</v>
      </c>
      <c r="H2549" s="18">
        <v>0</v>
      </c>
      <c r="I2549" s="25"/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29500</v>
      </c>
      <c r="P2549" s="20" t="s">
        <v>4980</v>
      </c>
      <c r="Q2549" s="17">
        <v>29500</v>
      </c>
      <c r="R2549" s="18">
        <v>0</v>
      </c>
      <c r="S2549" s="18">
        <v>0</v>
      </c>
      <c r="T2549" s="16" t="s">
        <v>47</v>
      </c>
      <c r="U2549" s="18">
        <v>0</v>
      </c>
      <c r="V2549" s="17">
        <v>0</v>
      </c>
      <c r="W2549" s="16" t="s">
        <v>47</v>
      </c>
      <c r="X2549" s="18">
        <v>0</v>
      </c>
      <c r="Y2549" s="16" t="s">
        <v>47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29500</v>
      </c>
      <c r="AH2549" s="23"/>
      <c r="AI2549" s="23"/>
    </row>
    <row r="2550" spans="1:35">
      <c r="A2550" s="14">
        <v>2542</v>
      </c>
      <c r="B2550" s="15" t="s">
        <v>46</v>
      </c>
      <c r="C2550" s="14" t="s">
        <v>748</v>
      </c>
      <c r="D2550" s="14" t="s">
        <v>4981</v>
      </c>
      <c r="E2550" s="16">
        <v>44525</v>
      </c>
      <c r="F2550" s="16">
        <v>44539</v>
      </c>
      <c r="G2550" s="17">
        <v>29500</v>
      </c>
      <c r="H2550" s="18">
        <v>0</v>
      </c>
      <c r="I2550" s="25"/>
      <c r="J2550" s="18">
        <v>0</v>
      </c>
      <c r="K2550" s="18">
        <v>0</v>
      </c>
      <c r="L2550" s="18">
        <v>0</v>
      </c>
      <c r="M2550" s="18">
        <v>0</v>
      </c>
      <c r="N2550" s="18">
        <v>0</v>
      </c>
      <c r="O2550" s="18">
        <v>29500</v>
      </c>
      <c r="P2550" s="20" t="s">
        <v>4982</v>
      </c>
      <c r="Q2550" s="17">
        <v>29500</v>
      </c>
      <c r="R2550" s="18">
        <v>0</v>
      </c>
      <c r="S2550" s="18">
        <v>0</v>
      </c>
      <c r="T2550" s="16" t="s">
        <v>47</v>
      </c>
      <c r="U2550" s="18">
        <v>0</v>
      </c>
      <c r="V2550" s="17">
        <v>0</v>
      </c>
      <c r="W2550" s="16" t="s">
        <v>47</v>
      </c>
      <c r="X2550" s="18">
        <v>0</v>
      </c>
      <c r="Y2550" s="16" t="s">
        <v>47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29500</v>
      </c>
      <c r="AH2550" s="23"/>
      <c r="AI2550" s="23"/>
    </row>
    <row r="2551" spans="1:35">
      <c r="A2551" s="14">
        <v>2543</v>
      </c>
      <c r="B2551" s="15" t="s">
        <v>46</v>
      </c>
      <c r="C2551" s="14" t="s">
        <v>748</v>
      </c>
      <c r="D2551" s="14" t="s">
        <v>4983</v>
      </c>
      <c r="E2551" s="16">
        <v>44525</v>
      </c>
      <c r="F2551" s="16">
        <v>44539</v>
      </c>
      <c r="G2551" s="17">
        <v>29500</v>
      </c>
      <c r="H2551" s="18">
        <v>0</v>
      </c>
      <c r="I2551" s="25"/>
      <c r="J2551" s="18">
        <v>0</v>
      </c>
      <c r="K2551" s="18">
        <v>0</v>
      </c>
      <c r="L2551" s="18">
        <v>0</v>
      </c>
      <c r="M2551" s="18">
        <v>0</v>
      </c>
      <c r="N2551" s="18">
        <v>0</v>
      </c>
      <c r="O2551" s="18">
        <v>29500</v>
      </c>
      <c r="P2551" s="20" t="s">
        <v>4984</v>
      </c>
      <c r="Q2551" s="17">
        <v>29500</v>
      </c>
      <c r="R2551" s="18">
        <v>0</v>
      </c>
      <c r="S2551" s="18">
        <v>0</v>
      </c>
      <c r="T2551" s="16" t="s">
        <v>47</v>
      </c>
      <c r="U2551" s="18">
        <v>0</v>
      </c>
      <c r="V2551" s="17">
        <v>0</v>
      </c>
      <c r="W2551" s="16" t="s">
        <v>47</v>
      </c>
      <c r="X2551" s="18">
        <v>0</v>
      </c>
      <c r="Y2551" s="16" t="s">
        <v>47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29500</v>
      </c>
      <c r="AH2551" s="23"/>
      <c r="AI2551" s="23"/>
    </row>
    <row r="2552" spans="1:35">
      <c r="A2552" s="14">
        <v>2544</v>
      </c>
      <c r="B2552" s="15" t="s">
        <v>46</v>
      </c>
      <c r="C2552" s="14" t="s">
        <v>748</v>
      </c>
      <c r="D2552" s="14" t="s">
        <v>4985</v>
      </c>
      <c r="E2552" s="16">
        <v>44525</v>
      </c>
      <c r="F2552" s="16">
        <v>44539</v>
      </c>
      <c r="G2552" s="17">
        <v>29500</v>
      </c>
      <c r="H2552" s="18">
        <v>0</v>
      </c>
      <c r="I2552" s="25"/>
      <c r="J2552" s="18">
        <v>0</v>
      </c>
      <c r="K2552" s="18">
        <v>0</v>
      </c>
      <c r="L2552" s="18">
        <v>0</v>
      </c>
      <c r="M2552" s="18">
        <v>0</v>
      </c>
      <c r="N2552" s="18">
        <v>0</v>
      </c>
      <c r="O2552" s="18">
        <v>29500</v>
      </c>
      <c r="P2552" s="20" t="s">
        <v>4986</v>
      </c>
      <c r="Q2552" s="17">
        <v>29500</v>
      </c>
      <c r="R2552" s="18">
        <v>0</v>
      </c>
      <c r="S2552" s="18">
        <v>0</v>
      </c>
      <c r="T2552" s="16" t="s">
        <v>47</v>
      </c>
      <c r="U2552" s="18">
        <v>0</v>
      </c>
      <c r="V2552" s="17">
        <v>0</v>
      </c>
      <c r="W2552" s="16" t="s">
        <v>47</v>
      </c>
      <c r="X2552" s="18">
        <v>0</v>
      </c>
      <c r="Y2552" s="16" t="s">
        <v>47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29500</v>
      </c>
      <c r="AH2552" s="23"/>
      <c r="AI2552" s="23"/>
    </row>
    <row r="2553" spans="1:35">
      <c r="A2553" s="14">
        <v>2545</v>
      </c>
      <c r="B2553" s="15" t="s">
        <v>46</v>
      </c>
      <c r="C2553" s="14" t="s">
        <v>748</v>
      </c>
      <c r="D2553" s="14" t="s">
        <v>4987</v>
      </c>
      <c r="E2553" s="16">
        <v>44525</v>
      </c>
      <c r="F2553" s="16">
        <v>44539</v>
      </c>
      <c r="G2553" s="17">
        <v>29500</v>
      </c>
      <c r="H2553" s="18">
        <v>0</v>
      </c>
      <c r="I2553" s="25"/>
      <c r="J2553" s="18">
        <v>0</v>
      </c>
      <c r="K2553" s="18">
        <v>0</v>
      </c>
      <c r="L2553" s="18">
        <v>0</v>
      </c>
      <c r="M2553" s="18">
        <v>0</v>
      </c>
      <c r="N2553" s="18">
        <v>0</v>
      </c>
      <c r="O2553" s="18">
        <v>29500</v>
      </c>
      <c r="P2553" s="20" t="s">
        <v>4988</v>
      </c>
      <c r="Q2553" s="17">
        <v>29500</v>
      </c>
      <c r="R2553" s="18">
        <v>0</v>
      </c>
      <c r="S2553" s="18">
        <v>0</v>
      </c>
      <c r="T2553" s="16" t="s">
        <v>47</v>
      </c>
      <c r="U2553" s="18">
        <v>29500</v>
      </c>
      <c r="V2553" s="17">
        <v>0</v>
      </c>
      <c r="W2553" s="16" t="s">
        <v>47</v>
      </c>
      <c r="X2553" s="18">
        <v>0</v>
      </c>
      <c r="Y2553" s="16" t="s">
        <v>47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>
      <c r="A2554" s="14">
        <v>2546</v>
      </c>
      <c r="B2554" s="15" t="s">
        <v>46</v>
      </c>
      <c r="C2554" s="14" t="s">
        <v>748</v>
      </c>
      <c r="D2554" s="14" t="s">
        <v>4989</v>
      </c>
      <c r="E2554" s="16">
        <v>44525</v>
      </c>
      <c r="F2554" s="16">
        <v>44539</v>
      </c>
      <c r="G2554" s="17">
        <v>29500</v>
      </c>
      <c r="H2554" s="18">
        <v>0</v>
      </c>
      <c r="I2554" s="25"/>
      <c r="J2554" s="18">
        <v>0</v>
      </c>
      <c r="K2554" s="18">
        <v>0</v>
      </c>
      <c r="L2554" s="18">
        <v>0</v>
      </c>
      <c r="M2554" s="18">
        <v>0</v>
      </c>
      <c r="N2554" s="18">
        <v>0</v>
      </c>
      <c r="O2554" s="18">
        <v>29500</v>
      </c>
      <c r="P2554" s="20" t="s">
        <v>4990</v>
      </c>
      <c r="Q2554" s="17">
        <v>29500</v>
      </c>
      <c r="R2554" s="18">
        <v>0</v>
      </c>
      <c r="S2554" s="18">
        <v>0</v>
      </c>
      <c r="T2554" s="16" t="s">
        <v>47</v>
      </c>
      <c r="U2554" s="18">
        <v>29500</v>
      </c>
      <c r="V2554" s="17">
        <v>0</v>
      </c>
      <c r="W2554" s="16" t="s">
        <v>47</v>
      </c>
      <c r="X2554" s="18">
        <v>0</v>
      </c>
      <c r="Y2554" s="16" t="s">
        <v>47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>
      <c r="A2555" s="14">
        <v>2547</v>
      </c>
      <c r="B2555" s="15" t="s">
        <v>46</v>
      </c>
      <c r="C2555" s="14" t="s">
        <v>748</v>
      </c>
      <c r="D2555" s="14" t="s">
        <v>4991</v>
      </c>
      <c r="E2555" s="16">
        <v>44525</v>
      </c>
      <c r="F2555" s="16">
        <v>44539</v>
      </c>
      <c r="G2555" s="17">
        <v>29500</v>
      </c>
      <c r="H2555" s="18">
        <v>0</v>
      </c>
      <c r="I2555" s="25"/>
      <c r="J2555" s="18">
        <v>0</v>
      </c>
      <c r="K2555" s="18">
        <v>0</v>
      </c>
      <c r="L2555" s="18">
        <v>0</v>
      </c>
      <c r="M2555" s="18">
        <v>0</v>
      </c>
      <c r="N2555" s="18">
        <v>0</v>
      </c>
      <c r="O2555" s="18">
        <v>29500</v>
      </c>
      <c r="P2555" s="20" t="s">
        <v>4992</v>
      </c>
      <c r="Q2555" s="17">
        <v>29500</v>
      </c>
      <c r="R2555" s="18">
        <v>0</v>
      </c>
      <c r="S2555" s="18">
        <v>0</v>
      </c>
      <c r="T2555" s="16" t="s">
        <v>47</v>
      </c>
      <c r="U2555" s="18">
        <v>29500</v>
      </c>
      <c r="V2555" s="17">
        <v>0</v>
      </c>
      <c r="W2555" s="16" t="s">
        <v>47</v>
      </c>
      <c r="X2555" s="18">
        <v>0</v>
      </c>
      <c r="Y2555" s="16" t="s">
        <v>47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>
      <c r="A2556" s="14">
        <v>2548</v>
      </c>
      <c r="B2556" s="15" t="s">
        <v>46</v>
      </c>
      <c r="C2556" s="14" t="s">
        <v>748</v>
      </c>
      <c r="D2556" s="14" t="s">
        <v>4993</v>
      </c>
      <c r="E2556" s="16">
        <v>44525</v>
      </c>
      <c r="F2556" s="16">
        <v>44539</v>
      </c>
      <c r="G2556" s="17">
        <v>39700</v>
      </c>
      <c r="H2556" s="18">
        <v>0</v>
      </c>
      <c r="I2556" s="25"/>
      <c r="J2556" s="18">
        <v>0</v>
      </c>
      <c r="K2556" s="18">
        <v>0</v>
      </c>
      <c r="L2556" s="18">
        <v>0</v>
      </c>
      <c r="M2556" s="18">
        <v>0</v>
      </c>
      <c r="N2556" s="18">
        <v>0</v>
      </c>
      <c r="O2556" s="18">
        <v>39700</v>
      </c>
      <c r="P2556" s="20" t="s">
        <v>4994</v>
      </c>
      <c r="Q2556" s="17">
        <v>39700</v>
      </c>
      <c r="R2556" s="18">
        <v>0</v>
      </c>
      <c r="S2556" s="18">
        <v>0</v>
      </c>
      <c r="T2556" s="16" t="s">
        <v>47</v>
      </c>
      <c r="U2556" s="18">
        <v>39700</v>
      </c>
      <c r="V2556" s="17">
        <v>0</v>
      </c>
      <c r="W2556" s="16" t="s">
        <v>47</v>
      </c>
      <c r="X2556" s="18">
        <v>0</v>
      </c>
      <c r="Y2556" s="16" t="s">
        <v>47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>
      <c r="A2557" s="14">
        <v>2549</v>
      </c>
      <c r="B2557" s="15" t="s">
        <v>46</v>
      </c>
      <c r="C2557" s="14" t="s">
        <v>748</v>
      </c>
      <c r="D2557" s="14" t="s">
        <v>4995</v>
      </c>
      <c r="E2557" s="16">
        <v>44525</v>
      </c>
      <c r="F2557" s="16">
        <v>44539</v>
      </c>
      <c r="G2557" s="17">
        <v>29500</v>
      </c>
      <c r="H2557" s="18">
        <v>0</v>
      </c>
      <c r="I2557" s="25"/>
      <c r="J2557" s="18">
        <v>0</v>
      </c>
      <c r="K2557" s="18">
        <v>0</v>
      </c>
      <c r="L2557" s="18">
        <v>0</v>
      </c>
      <c r="M2557" s="18">
        <v>0</v>
      </c>
      <c r="N2557" s="18">
        <v>0</v>
      </c>
      <c r="O2557" s="18">
        <v>29500</v>
      </c>
      <c r="P2557" s="20" t="s">
        <v>4996</v>
      </c>
      <c r="Q2557" s="17">
        <v>29500</v>
      </c>
      <c r="R2557" s="18">
        <v>0</v>
      </c>
      <c r="S2557" s="18">
        <v>0</v>
      </c>
      <c r="T2557" s="16" t="s">
        <v>47</v>
      </c>
      <c r="U2557" s="18">
        <v>29500</v>
      </c>
      <c r="V2557" s="17">
        <v>0</v>
      </c>
      <c r="W2557" s="16" t="s">
        <v>47</v>
      </c>
      <c r="X2557" s="18">
        <v>0</v>
      </c>
      <c r="Y2557" s="16" t="s">
        <v>47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>
      <c r="A2558" s="14">
        <v>2550</v>
      </c>
      <c r="B2558" s="15" t="s">
        <v>46</v>
      </c>
      <c r="C2558" s="14" t="s">
        <v>748</v>
      </c>
      <c r="D2558" s="14" t="s">
        <v>4997</v>
      </c>
      <c r="E2558" s="16">
        <v>44525</v>
      </c>
      <c r="F2558" s="16">
        <v>44539</v>
      </c>
      <c r="G2558" s="17">
        <v>29500</v>
      </c>
      <c r="H2558" s="18">
        <v>0</v>
      </c>
      <c r="I2558" s="25"/>
      <c r="J2558" s="18">
        <v>0</v>
      </c>
      <c r="K2558" s="18">
        <v>0</v>
      </c>
      <c r="L2558" s="18">
        <v>0</v>
      </c>
      <c r="M2558" s="18">
        <v>0</v>
      </c>
      <c r="N2558" s="18">
        <v>0</v>
      </c>
      <c r="O2558" s="18">
        <v>29500</v>
      </c>
      <c r="P2558" s="20" t="s">
        <v>4998</v>
      </c>
      <c r="Q2558" s="17">
        <v>29500</v>
      </c>
      <c r="R2558" s="18">
        <v>0</v>
      </c>
      <c r="S2558" s="18">
        <v>0</v>
      </c>
      <c r="T2558" s="16" t="s">
        <v>47</v>
      </c>
      <c r="U2558" s="18">
        <v>29500</v>
      </c>
      <c r="V2558" s="17">
        <v>0</v>
      </c>
      <c r="W2558" s="16" t="s">
        <v>47</v>
      </c>
      <c r="X2558" s="18">
        <v>0</v>
      </c>
      <c r="Y2558" s="16" t="s">
        <v>47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>
      <c r="A2559" s="14">
        <v>2551</v>
      </c>
      <c r="B2559" s="15" t="s">
        <v>46</v>
      </c>
      <c r="C2559" s="14" t="s">
        <v>748</v>
      </c>
      <c r="D2559" s="14" t="s">
        <v>4999</v>
      </c>
      <c r="E2559" s="16">
        <v>44525</v>
      </c>
      <c r="F2559" s="16">
        <v>44539</v>
      </c>
      <c r="G2559" s="17">
        <v>29500</v>
      </c>
      <c r="H2559" s="18">
        <v>0</v>
      </c>
      <c r="I2559" s="25"/>
      <c r="J2559" s="18">
        <v>0</v>
      </c>
      <c r="K2559" s="18">
        <v>0</v>
      </c>
      <c r="L2559" s="18">
        <v>0</v>
      </c>
      <c r="M2559" s="18">
        <v>0</v>
      </c>
      <c r="N2559" s="18">
        <v>0</v>
      </c>
      <c r="O2559" s="18">
        <v>29500</v>
      </c>
      <c r="P2559" s="20" t="s">
        <v>5000</v>
      </c>
      <c r="Q2559" s="17">
        <v>29500</v>
      </c>
      <c r="R2559" s="18">
        <v>0</v>
      </c>
      <c r="S2559" s="18">
        <v>0</v>
      </c>
      <c r="T2559" s="16" t="s">
        <v>47</v>
      </c>
      <c r="U2559" s="18">
        <v>29500</v>
      </c>
      <c r="V2559" s="17">
        <v>0</v>
      </c>
      <c r="W2559" s="16" t="s">
        <v>47</v>
      </c>
      <c r="X2559" s="18">
        <v>0</v>
      </c>
      <c r="Y2559" s="16" t="s">
        <v>47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>
      <c r="A2560" s="14">
        <v>2552</v>
      </c>
      <c r="B2560" s="15" t="s">
        <v>46</v>
      </c>
      <c r="C2560" s="14" t="s">
        <v>748</v>
      </c>
      <c r="D2560" s="14" t="s">
        <v>5001</v>
      </c>
      <c r="E2560" s="16">
        <v>44525</v>
      </c>
      <c r="F2560" s="16">
        <v>44539</v>
      </c>
      <c r="G2560" s="17">
        <v>29500</v>
      </c>
      <c r="H2560" s="18">
        <v>0</v>
      </c>
      <c r="I2560" s="25"/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8">
        <v>29500</v>
      </c>
      <c r="P2560" s="20" t="s">
        <v>5002</v>
      </c>
      <c r="Q2560" s="17">
        <v>29500</v>
      </c>
      <c r="R2560" s="18">
        <v>0</v>
      </c>
      <c r="S2560" s="18">
        <v>0</v>
      </c>
      <c r="T2560" s="16" t="s">
        <v>47</v>
      </c>
      <c r="U2560" s="18">
        <v>29500</v>
      </c>
      <c r="V2560" s="17">
        <v>0</v>
      </c>
      <c r="W2560" s="16" t="s">
        <v>47</v>
      </c>
      <c r="X2560" s="18">
        <v>0</v>
      </c>
      <c r="Y2560" s="16" t="s">
        <v>47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>
      <c r="A2561" s="14">
        <v>2553</v>
      </c>
      <c r="B2561" s="15" t="s">
        <v>46</v>
      </c>
      <c r="C2561" s="14" t="s">
        <v>748</v>
      </c>
      <c r="D2561" s="14" t="s">
        <v>5003</v>
      </c>
      <c r="E2561" s="16">
        <v>44525</v>
      </c>
      <c r="F2561" s="16">
        <v>44539</v>
      </c>
      <c r="G2561" s="17">
        <v>29500</v>
      </c>
      <c r="H2561" s="18">
        <v>0</v>
      </c>
      <c r="I2561" s="25"/>
      <c r="J2561" s="18">
        <v>0</v>
      </c>
      <c r="K2561" s="18">
        <v>0</v>
      </c>
      <c r="L2561" s="18">
        <v>0</v>
      </c>
      <c r="M2561" s="18">
        <v>0</v>
      </c>
      <c r="N2561" s="18">
        <v>0</v>
      </c>
      <c r="O2561" s="18">
        <v>29500</v>
      </c>
      <c r="P2561" s="20" t="s">
        <v>5004</v>
      </c>
      <c r="Q2561" s="17">
        <v>29500</v>
      </c>
      <c r="R2561" s="18">
        <v>0</v>
      </c>
      <c r="S2561" s="18">
        <v>0</v>
      </c>
      <c r="T2561" s="16" t="s">
        <v>47</v>
      </c>
      <c r="U2561" s="18">
        <v>29500</v>
      </c>
      <c r="V2561" s="17">
        <v>0</v>
      </c>
      <c r="W2561" s="16" t="s">
        <v>47</v>
      </c>
      <c r="X2561" s="18">
        <v>0</v>
      </c>
      <c r="Y2561" s="16" t="s">
        <v>47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>
      <c r="A2562" s="14">
        <v>2554</v>
      </c>
      <c r="B2562" s="15" t="s">
        <v>46</v>
      </c>
      <c r="C2562" s="14" t="s">
        <v>748</v>
      </c>
      <c r="D2562" s="14" t="s">
        <v>5005</v>
      </c>
      <c r="E2562" s="16">
        <v>44525</v>
      </c>
      <c r="F2562" s="16">
        <v>44539</v>
      </c>
      <c r="G2562" s="17">
        <v>29500</v>
      </c>
      <c r="H2562" s="18">
        <v>0</v>
      </c>
      <c r="I2562" s="25"/>
      <c r="J2562" s="18">
        <v>0</v>
      </c>
      <c r="K2562" s="18">
        <v>0</v>
      </c>
      <c r="L2562" s="18">
        <v>0</v>
      </c>
      <c r="M2562" s="18">
        <v>0</v>
      </c>
      <c r="N2562" s="18">
        <v>0</v>
      </c>
      <c r="O2562" s="18">
        <v>29500</v>
      </c>
      <c r="P2562" s="20" t="s">
        <v>5006</v>
      </c>
      <c r="Q2562" s="17">
        <v>29500</v>
      </c>
      <c r="R2562" s="18">
        <v>0</v>
      </c>
      <c r="S2562" s="18">
        <v>0</v>
      </c>
      <c r="T2562" s="16" t="s">
        <v>47</v>
      </c>
      <c r="U2562" s="18">
        <v>29500</v>
      </c>
      <c r="V2562" s="17">
        <v>0</v>
      </c>
      <c r="W2562" s="16" t="s">
        <v>47</v>
      </c>
      <c r="X2562" s="18">
        <v>0</v>
      </c>
      <c r="Y2562" s="16" t="s">
        <v>47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>
      <c r="A2563" s="14">
        <v>2555</v>
      </c>
      <c r="B2563" s="15" t="s">
        <v>46</v>
      </c>
      <c r="C2563" s="14" t="s">
        <v>748</v>
      </c>
      <c r="D2563" s="14" t="s">
        <v>5007</v>
      </c>
      <c r="E2563" s="16">
        <v>44525</v>
      </c>
      <c r="F2563" s="16">
        <v>44539</v>
      </c>
      <c r="G2563" s="17">
        <v>29500</v>
      </c>
      <c r="H2563" s="18">
        <v>0</v>
      </c>
      <c r="I2563" s="25"/>
      <c r="J2563" s="18">
        <v>0</v>
      </c>
      <c r="K2563" s="18">
        <v>0</v>
      </c>
      <c r="L2563" s="18">
        <v>0</v>
      </c>
      <c r="M2563" s="18">
        <v>0</v>
      </c>
      <c r="N2563" s="18">
        <v>0</v>
      </c>
      <c r="O2563" s="18">
        <v>29500</v>
      </c>
      <c r="P2563" s="20" t="s">
        <v>5008</v>
      </c>
      <c r="Q2563" s="17">
        <v>29500</v>
      </c>
      <c r="R2563" s="18">
        <v>0</v>
      </c>
      <c r="S2563" s="18">
        <v>0</v>
      </c>
      <c r="T2563" s="16" t="s">
        <v>47</v>
      </c>
      <c r="U2563" s="18">
        <v>29500</v>
      </c>
      <c r="V2563" s="17">
        <v>0</v>
      </c>
      <c r="W2563" s="16" t="s">
        <v>47</v>
      </c>
      <c r="X2563" s="18">
        <v>0</v>
      </c>
      <c r="Y2563" s="16" t="s">
        <v>47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>
      <c r="A2564" s="14">
        <v>2556</v>
      </c>
      <c r="B2564" s="15" t="s">
        <v>46</v>
      </c>
      <c r="C2564" s="14" t="s">
        <v>748</v>
      </c>
      <c r="D2564" s="14" t="s">
        <v>5009</v>
      </c>
      <c r="E2564" s="16">
        <v>44525</v>
      </c>
      <c r="F2564" s="16">
        <v>44539</v>
      </c>
      <c r="G2564" s="17">
        <v>29500</v>
      </c>
      <c r="H2564" s="18">
        <v>0</v>
      </c>
      <c r="I2564" s="25"/>
      <c r="J2564" s="18">
        <v>0</v>
      </c>
      <c r="K2564" s="18">
        <v>0</v>
      </c>
      <c r="L2564" s="18">
        <v>0</v>
      </c>
      <c r="M2564" s="18">
        <v>0</v>
      </c>
      <c r="N2564" s="18">
        <v>0</v>
      </c>
      <c r="O2564" s="18">
        <v>29500</v>
      </c>
      <c r="P2564" s="20" t="s">
        <v>5010</v>
      </c>
      <c r="Q2564" s="17">
        <v>29500</v>
      </c>
      <c r="R2564" s="18">
        <v>0</v>
      </c>
      <c r="S2564" s="18">
        <v>0</v>
      </c>
      <c r="T2564" s="16" t="s">
        <v>47</v>
      </c>
      <c r="U2564" s="18">
        <v>29500</v>
      </c>
      <c r="V2564" s="17">
        <v>0</v>
      </c>
      <c r="W2564" s="16" t="s">
        <v>47</v>
      </c>
      <c r="X2564" s="18">
        <v>0</v>
      </c>
      <c r="Y2564" s="16" t="s">
        <v>47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>
      <c r="A2565" s="14">
        <v>2557</v>
      </c>
      <c r="B2565" s="15" t="s">
        <v>46</v>
      </c>
      <c r="C2565" s="14" t="s">
        <v>748</v>
      </c>
      <c r="D2565" s="14" t="s">
        <v>5011</v>
      </c>
      <c r="E2565" s="16">
        <v>44525</v>
      </c>
      <c r="F2565" s="16">
        <v>44539</v>
      </c>
      <c r="G2565" s="17">
        <v>29500</v>
      </c>
      <c r="H2565" s="18">
        <v>0</v>
      </c>
      <c r="I2565" s="25"/>
      <c r="J2565" s="18">
        <v>0</v>
      </c>
      <c r="K2565" s="18">
        <v>0</v>
      </c>
      <c r="L2565" s="18">
        <v>0</v>
      </c>
      <c r="M2565" s="18">
        <v>0</v>
      </c>
      <c r="N2565" s="18">
        <v>0</v>
      </c>
      <c r="O2565" s="18">
        <v>29500</v>
      </c>
      <c r="P2565" s="20" t="s">
        <v>5012</v>
      </c>
      <c r="Q2565" s="17">
        <v>29500</v>
      </c>
      <c r="R2565" s="18">
        <v>0</v>
      </c>
      <c r="S2565" s="18">
        <v>0</v>
      </c>
      <c r="T2565" s="16" t="s">
        <v>47</v>
      </c>
      <c r="U2565" s="18">
        <v>29500</v>
      </c>
      <c r="V2565" s="17">
        <v>0</v>
      </c>
      <c r="W2565" s="16" t="s">
        <v>47</v>
      </c>
      <c r="X2565" s="18">
        <v>0</v>
      </c>
      <c r="Y2565" s="16" t="s">
        <v>47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>
      <c r="A2566" s="14">
        <v>2558</v>
      </c>
      <c r="B2566" s="15" t="s">
        <v>46</v>
      </c>
      <c r="C2566" s="14" t="s">
        <v>748</v>
      </c>
      <c r="D2566" s="14" t="s">
        <v>5013</v>
      </c>
      <c r="E2566" s="16">
        <v>44525</v>
      </c>
      <c r="F2566" s="16">
        <v>44539</v>
      </c>
      <c r="G2566" s="17">
        <v>29500</v>
      </c>
      <c r="H2566" s="18">
        <v>0</v>
      </c>
      <c r="I2566" s="25"/>
      <c r="J2566" s="18">
        <v>0</v>
      </c>
      <c r="K2566" s="18">
        <v>0</v>
      </c>
      <c r="L2566" s="18">
        <v>0</v>
      </c>
      <c r="M2566" s="18">
        <v>0</v>
      </c>
      <c r="N2566" s="18">
        <v>0</v>
      </c>
      <c r="O2566" s="18">
        <v>29500</v>
      </c>
      <c r="P2566" s="20" t="s">
        <v>5014</v>
      </c>
      <c r="Q2566" s="17">
        <v>29500</v>
      </c>
      <c r="R2566" s="18">
        <v>0</v>
      </c>
      <c r="S2566" s="18">
        <v>0</v>
      </c>
      <c r="T2566" s="16" t="s">
        <v>47</v>
      </c>
      <c r="U2566" s="18">
        <v>29500</v>
      </c>
      <c r="V2566" s="17">
        <v>0</v>
      </c>
      <c r="W2566" s="16" t="s">
        <v>47</v>
      </c>
      <c r="X2566" s="18">
        <v>0</v>
      </c>
      <c r="Y2566" s="16" t="s">
        <v>47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>
      <c r="A2567" s="14">
        <v>2559</v>
      </c>
      <c r="B2567" s="15" t="s">
        <v>46</v>
      </c>
      <c r="C2567" s="14" t="s">
        <v>748</v>
      </c>
      <c r="D2567" s="14" t="s">
        <v>5015</v>
      </c>
      <c r="E2567" s="16">
        <v>44525</v>
      </c>
      <c r="F2567" s="16">
        <v>44539</v>
      </c>
      <c r="G2567" s="17">
        <v>29500</v>
      </c>
      <c r="H2567" s="18">
        <v>0</v>
      </c>
      <c r="I2567" s="25"/>
      <c r="J2567" s="18">
        <v>0</v>
      </c>
      <c r="K2567" s="18">
        <v>0</v>
      </c>
      <c r="L2567" s="18">
        <v>0</v>
      </c>
      <c r="M2567" s="18">
        <v>0</v>
      </c>
      <c r="N2567" s="18">
        <v>0</v>
      </c>
      <c r="O2567" s="18">
        <v>29500</v>
      </c>
      <c r="P2567" s="20" t="s">
        <v>5016</v>
      </c>
      <c r="Q2567" s="17">
        <v>29500</v>
      </c>
      <c r="R2567" s="18">
        <v>0</v>
      </c>
      <c r="S2567" s="18">
        <v>0</v>
      </c>
      <c r="T2567" s="16" t="s">
        <v>47</v>
      </c>
      <c r="U2567" s="18">
        <v>29500</v>
      </c>
      <c r="V2567" s="17">
        <v>0</v>
      </c>
      <c r="W2567" s="16" t="s">
        <v>47</v>
      </c>
      <c r="X2567" s="18">
        <v>0</v>
      </c>
      <c r="Y2567" s="16" t="s">
        <v>47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>
      <c r="A2568" s="14">
        <v>2560</v>
      </c>
      <c r="B2568" s="15" t="s">
        <v>46</v>
      </c>
      <c r="C2568" s="14" t="s">
        <v>748</v>
      </c>
      <c r="D2568" s="14" t="s">
        <v>5017</v>
      </c>
      <c r="E2568" s="16">
        <v>44525</v>
      </c>
      <c r="F2568" s="16">
        <v>44539</v>
      </c>
      <c r="G2568" s="17">
        <v>29500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29500</v>
      </c>
      <c r="P2568" s="20" t="s">
        <v>5018</v>
      </c>
      <c r="Q2568" s="17">
        <v>29500</v>
      </c>
      <c r="R2568" s="18">
        <v>0</v>
      </c>
      <c r="S2568" s="18">
        <v>0</v>
      </c>
      <c r="T2568" s="16" t="s">
        <v>47</v>
      </c>
      <c r="U2568" s="18">
        <v>29500</v>
      </c>
      <c r="V2568" s="17">
        <v>0</v>
      </c>
      <c r="W2568" s="16" t="s">
        <v>47</v>
      </c>
      <c r="X2568" s="18">
        <v>0</v>
      </c>
      <c r="Y2568" s="16" t="s">
        <v>47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>
      <c r="A2569" s="14">
        <v>2561</v>
      </c>
      <c r="B2569" s="15" t="s">
        <v>46</v>
      </c>
      <c r="C2569" s="14" t="s">
        <v>748</v>
      </c>
      <c r="D2569" s="14" t="s">
        <v>5019</v>
      </c>
      <c r="E2569" s="16">
        <v>44525</v>
      </c>
      <c r="F2569" s="16">
        <v>44539</v>
      </c>
      <c r="G2569" s="17">
        <v>29500</v>
      </c>
      <c r="H2569" s="18">
        <v>0</v>
      </c>
      <c r="I2569" s="25"/>
      <c r="J2569" s="18">
        <v>0</v>
      </c>
      <c r="K2569" s="18">
        <v>0</v>
      </c>
      <c r="L2569" s="18">
        <v>0</v>
      </c>
      <c r="M2569" s="18">
        <v>0</v>
      </c>
      <c r="N2569" s="18">
        <v>0</v>
      </c>
      <c r="O2569" s="18">
        <v>29500</v>
      </c>
      <c r="P2569" s="20" t="s">
        <v>5020</v>
      </c>
      <c r="Q2569" s="17">
        <v>29500</v>
      </c>
      <c r="R2569" s="18">
        <v>0</v>
      </c>
      <c r="S2569" s="18">
        <v>0</v>
      </c>
      <c r="T2569" s="16" t="s">
        <v>47</v>
      </c>
      <c r="U2569" s="18">
        <v>29500</v>
      </c>
      <c r="V2569" s="17">
        <v>0</v>
      </c>
      <c r="W2569" s="16" t="s">
        <v>47</v>
      </c>
      <c r="X2569" s="18">
        <v>0</v>
      </c>
      <c r="Y2569" s="16" t="s">
        <v>47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>
      <c r="A2570" s="14">
        <v>2562</v>
      </c>
      <c r="B2570" s="15" t="s">
        <v>46</v>
      </c>
      <c r="C2570" s="14" t="s">
        <v>748</v>
      </c>
      <c r="D2570" s="14" t="s">
        <v>5021</v>
      </c>
      <c r="E2570" s="16">
        <v>44525</v>
      </c>
      <c r="F2570" s="16">
        <v>44539</v>
      </c>
      <c r="G2570" s="17">
        <v>29500</v>
      </c>
      <c r="H2570" s="18">
        <v>0</v>
      </c>
      <c r="I2570" s="25"/>
      <c r="J2570" s="18">
        <v>0</v>
      </c>
      <c r="K2570" s="18">
        <v>0</v>
      </c>
      <c r="L2570" s="18">
        <v>0</v>
      </c>
      <c r="M2570" s="18">
        <v>0</v>
      </c>
      <c r="N2570" s="18">
        <v>0</v>
      </c>
      <c r="O2570" s="18">
        <v>29500</v>
      </c>
      <c r="P2570" s="20" t="s">
        <v>5022</v>
      </c>
      <c r="Q2570" s="17">
        <v>29500</v>
      </c>
      <c r="R2570" s="18">
        <v>0</v>
      </c>
      <c r="S2570" s="18">
        <v>0</v>
      </c>
      <c r="T2570" s="16" t="s">
        <v>47</v>
      </c>
      <c r="U2570" s="18">
        <v>29500</v>
      </c>
      <c r="V2570" s="17">
        <v>0</v>
      </c>
      <c r="W2570" s="16" t="s">
        <v>47</v>
      </c>
      <c r="X2570" s="18">
        <v>0</v>
      </c>
      <c r="Y2570" s="16" t="s">
        <v>47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>
      <c r="A2571" s="14">
        <v>2563</v>
      </c>
      <c r="B2571" s="15" t="s">
        <v>46</v>
      </c>
      <c r="C2571" s="14" t="s">
        <v>748</v>
      </c>
      <c r="D2571" s="14" t="s">
        <v>5023</v>
      </c>
      <c r="E2571" s="16">
        <v>44525</v>
      </c>
      <c r="F2571" s="16">
        <v>44539</v>
      </c>
      <c r="G2571" s="17">
        <v>29500</v>
      </c>
      <c r="H2571" s="18">
        <v>0</v>
      </c>
      <c r="I2571" s="25"/>
      <c r="J2571" s="18">
        <v>0</v>
      </c>
      <c r="K2571" s="18">
        <v>0</v>
      </c>
      <c r="L2571" s="18">
        <v>0</v>
      </c>
      <c r="M2571" s="18">
        <v>0</v>
      </c>
      <c r="N2571" s="18">
        <v>0</v>
      </c>
      <c r="O2571" s="18">
        <v>29500</v>
      </c>
      <c r="P2571" s="20" t="s">
        <v>5024</v>
      </c>
      <c r="Q2571" s="17">
        <v>29500</v>
      </c>
      <c r="R2571" s="18">
        <v>0</v>
      </c>
      <c r="S2571" s="18">
        <v>0</v>
      </c>
      <c r="T2571" s="16" t="s">
        <v>47</v>
      </c>
      <c r="U2571" s="18">
        <v>29500</v>
      </c>
      <c r="V2571" s="17">
        <v>0</v>
      </c>
      <c r="W2571" s="16" t="s">
        <v>47</v>
      </c>
      <c r="X2571" s="18">
        <v>0</v>
      </c>
      <c r="Y2571" s="16" t="s">
        <v>47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>
      <c r="A2572" s="14">
        <v>2564</v>
      </c>
      <c r="B2572" s="15" t="s">
        <v>46</v>
      </c>
      <c r="C2572" s="14" t="s">
        <v>748</v>
      </c>
      <c r="D2572" s="14" t="s">
        <v>5025</v>
      </c>
      <c r="E2572" s="16">
        <v>44525</v>
      </c>
      <c r="F2572" s="16">
        <v>44539</v>
      </c>
      <c r="G2572" s="17">
        <v>29500</v>
      </c>
      <c r="H2572" s="18">
        <v>0</v>
      </c>
      <c r="I2572" s="25"/>
      <c r="J2572" s="18">
        <v>0</v>
      </c>
      <c r="K2572" s="18">
        <v>0</v>
      </c>
      <c r="L2572" s="18">
        <v>0</v>
      </c>
      <c r="M2572" s="18">
        <v>0</v>
      </c>
      <c r="N2572" s="18">
        <v>0</v>
      </c>
      <c r="O2572" s="18">
        <v>29500</v>
      </c>
      <c r="P2572" s="20" t="s">
        <v>5026</v>
      </c>
      <c r="Q2572" s="17">
        <v>29500</v>
      </c>
      <c r="R2572" s="18">
        <v>0</v>
      </c>
      <c r="S2572" s="18">
        <v>0</v>
      </c>
      <c r="T2572" s="16" t="s">
        <v>47</v>
      </c>
      <c r="U2572" s="18">
        <v>29500</v>
      </c>
      <c r="V2572" s="17">
        <v>0</v>
      </c>
      <c r="W2572" s="16" t="s">
        <v>47</v>
      </c>
      <c r="X2572" s="18">
        <v>0</v>
      </c>
      <c r="Y2572" s="16" t="s">
        <v>47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>
      <c r="A2573" s="14">
        <v>2565</v>
      </c>
      <c r="B2573" s="15" t="s">
        <v>46</v>
      </c>
      <c r="C2573" s="14" t="s">
        <v>748</v>
      </c>
      <c r="D2573" s="14" t="s">
        <v>5027</v>
      </c>
      <c r="E2573" s="16">
        <v>44525</v>
      </c>
      <c r="F2573" s="16">
        <v>44539</v>
      </c>
      <c r="G2573" s="17">
        <v>29500</v>
      </c>
      <c r="H2573" s="18">
        <v>0</v>
      </c>
      <c r="I2573" s="25"/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29500</v>
      </c>
      <c r="P2573" s="20" t="s">
        <v>5028</v>
      </c>
      <c r="Q2573" s="17">
        <v>29500</v>
      </c>
      <c r="R2573" s="18">
        <v>0</v>
      </c>
      <c r="S2573" s="18">
        <v>0</v>
      </c>
      <c r="T2573" s="16" t="s">
        <v>47</v>
      </c>
      <c r="U2573" s="18">
        <v>29500</v>
      </c>
      <c r="V2573" s="17">
        <v>0</v>
      </c>
      <c r="W2573" s="16" t="s">
        <v>47</v>
      </c>
      <c r="X2573" s="18">
        <v>0</v>
      </c>
      <c r="Y2573" s="16" t="s">
        <v>47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>
      <c r="A2574" s="14">
        <v>2566</v>
      </c>
      <c r="B2574" s="15" t="s">
        <v>46</v>
      </c>
      <c r="C2574" s="14" t="s">
        <v>748</v>
      </c>
      <c r="D2574" s="14" t="s">
        <v>5029</v>
      </c>
      <c r="E2574" s="16">
        <v>44525</v>
      </c>
      <c r="F2574" s="16">
        <v>44539</v>
      </c>
      <c r="G2574" s="17">
        <v>29500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29500</v>
      </c>
      <c r="P2574" s="20" t="s">
        <v>5030</v>
      </c>
      <c r="Q2574" s="17">
        <v>29500</v>
      </c>
      <c r="R2574" s="18">
        <v>0</v>
      </c>
      <c r="S2574" s="18">
        <v>0</v>
      </c>
      <c r="T2574" s="16" t="s">
        <v>47</v>
      </c>
      <c r="U2574" s="18">
        <v>29500</v>
      </c>
      <c r="V2574" s="17">
        <v>0</v>
      </c>
      <c r="W2574" s="16" t="s">
        <v>47</v>
      </c>
      <c r="X2574" s="18">
        <v>0</v>
      </c>
      <c r="Y2574" s="16" t="s">
        <v>47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>
      <c r="A2575" s="14">
        <v>2567</v>
      </c>
      <c r="B2575" s="15" t="s">
        <v>46</v>
      </c>
      <c r="C2575" s="14" t="s">
        <v>748</v>
      </c>
      <c r="D2575" s="14" t="s">
        <v>5031</v>
      </c>
      <c r="E2575" s="16">
        <v>44525</v>
      </c>
      <c r="F2575" s="16">
        <v>44539</v>
      </c>
      <c r="G2575" s="17">
        <v>21100</v>
      </c>
      <c r="H2575" s="18">
        <v>0</v>
      </c>
      <c r="I2575" s="25"/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21100</v>
      </c>
      <c r="P2575" s="20" t="s">
        <v>5032</v>
      </c>
      <c r="Q2575" s="17">
        <v>21100</v>
      </c>
      <c r="R2575" s="18">
        <v>0</v>
      </c>
      <c r="S2575" s="18">
        <v>0</v>
      </c>
      <c r="T2575" s="16" t="s">
        <v>47</v>
      </c>
      <c r="U2575" s="18">
        <v>21100</v>
      </c>
      <c r="V2575" s="17">
        <v>0</v>
      </c>
      <c r="W2575" s="16" t="s">
        <v>47</v>
      </c>
      <c r="X2575" s="18">
        <v>0</v>
      </c>
      <c r="Y2575" s="16" t="s">
        <v>47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>
      <c r="A2576" s="14">
        <v>2568</v>
      </c>
      <c r="B2576" s="15" t="s">
        <v>46</v>
      </c>
      <c r="C2576" s="14" t="s">
        <v>748</v>
      </c>
      <c r="D2576" s="14" t="s">
        <v>5033</v>
      </c>
      <c r="E2576" s="16">
        <v>44525</v>
      </c>
      <c r="F2576" s="16">
        <v>44539</v>
      </c>
      <c r="G2576" s="17">
        <v>29500</v>
      </c>
      <c r="H2576" s="18">
        <v>0</v>
      </c>
      <c r="I2576" s="25"/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29500</v>
      </c>
      <c r="P2576" s="20" t="s">
        <v>5034</v>
      </c>
      <c r="Q2576" s="17">
        <v>29500</v>
      </c>
      <c r="R2576" s="18">
        <v>0</v>
      </c>
      <c r="S2576" s="18">
        <v>0</v>
      </c>
      <c r="T2576" s="16" t="s">
        <v>47</v>
      </c>
      <c r="U2576" s="18">
        <v>29500</v>
      </c>
      <c r="V2576" s="17">
        <v>0</v>
      </c>
      <c r="W2576" s="16" t="s">
        <v>47</v>
      </c>
      <c r="X2576" s="18">
        <v>0</v>
      </c>
      <c r="Y2576" s="16" t="s">
        <v>47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>
      <c r="A2577" s="14">
        <v>2569</v>
      </c>
      <c r="B2577" s="15" t="s">
        <v>46</v>
      </c>
      <c r="C2577" s="14" t="s">
        <v>748</v>
      </c>
      <c r="D2577" s="14" t="s">
        <v>5035</v>
      </c>
      <c r="E2577" s="16">
        <v>44525</v>
      </c>
      <c r="F2577" s="16">
        <v>44539</v>
      </c>
      <c r="G2577" s="17">
        <v>21100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21100</v>
      </c>
      <c r="P2577" s="20" t="s">
        <v>5036</v>
      </c>
      <c r="Q2577" s="17">
        <v>21100</v>
      </c>
      <c r="R2577" s="18">
        <v>0</v>
      </c>
      <c r="S2577" s="18">
        <v>0</v>
      </c>
      <c r="T2577" s="16" t="s">
        <v>47</v>
      </c>
      <c r="U2577" s="18">
        <v>21100</v>
      </c>
      <c r="V2577" s="17">
        <v>0</v>
      </c>
      <c r="W2577" s="16" t="s">
        <v>47</v>
      </c>
      <c r="X2577" s="18">
        <v>0</v>
      </c>
      <c r="Y2577" s="16" t="s">
        <v>47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>
      <c r="A2578" s="14">
        <v>2570</v>
      </c>
      <c r="B2578" s="15" t="s">
        <v>46</v>
      </c>
      <c r="C2578" s="14" t="s">
        <v>748</v>
      </c>
      <c r="D2578" s="14" t="s">
        <v>5037</v>
      </c>
      <c r="E2578" s="16">
        <v>44525</v>
      </c>
      <c r="F2578" s="16">
        <v>44539</v>
      </c>
      <c r="G2578" s="17">
        <v>29500</v>
      </c>
      <c r="H2578" s="18">
        <v>0</v>
      </c>
      <c r="I2578" s="25"/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29500</v>
      </c>
      <c r="P2578" s="20" t="s">
        <v>5038</v>
      </c>
      <c r="Q2578" s="17">
        <v>29500</v>
      </c>
      <c r="R2578" s="18">
        <v>0</v>
      </c>
      <c r="S2578" s="18">
        <v>0</v>
      </c>
      <c r="T2578" s="16" t="s">
        <v>47</v>
      </c>
      <c r="U2578" s="18">
        <v>29500</v>
      </c>
      <c r="V2578" s="17">
        <v>0</v>
      </c>
      <c r="W2578" s="16" t="s">
        <v>47</v>
      </c>
      <c r="X2578" s="18">
        <v>0</v>
      </c>
      <c r="Y2578" s="16" t="s">
        <v>47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>
      <c r="A2579" s="14">
        <v>2571</v>
      </c>
      <c r="B2579" s="15" t="s">
        <v>46</v>
      </c>
      <c r="C2579" s="14" t="s">
        <v>748</v>
      </c>
      <c r="D2579" s="14" t="s">
        <v>5039</v>
      </c>
      <c r="E2579" s="16">
        <v>44525</v>
      </c>
      <c r="F2579" s="16">
        <v>44539</v>
      </c>
      <c r="G2579" s="17">
        <v>21100</v>
      </c>
      <c r="H2579" s="18">
        <v>0</v>
      </c>
      <c r="I2579" s="25"/>
      <c r="J2579" s="18">
        <v>0</v>
      </c>
      <c r="K2579" s="18">
        <v>0</v>
      </c>
      <c r="L2579" s="18">
        <v>0</v>
      </c>
      <c r="M2579" s="18">
        <v>0</v>
      </c>
      <c r="N2579" s="18">
        <v>0</v>
      </c>
      <c r="O2579" s="18">
        <v>21100</v>
      </c>
      <c r="P2579" s="20" t="s">
        <v>5040</v>
      </c>
      <c r="Q2579" s="17">
        <v>21100</v>
      </c>
      <c r="R2579" s="18">
        <v>0</v>
      </c>
      <c r="S2579" s="18">
        <v>0</v>
      </c>
      <c r="T2579" s="16" t="s">
        <v>47</v>
      </c>
      <c r="U2579" s="18">
        <v>21100</v>
      </c>
      <c r="V2579" s="17">
        <v>0</v>
      </c>
      <c r="W2579" s="16" t="s">
        <v>47</v>
      </c>
      <c r="X2579" s="18">
        <v>0</v>
      </c>
      <c r="Y2579" s="16" t="s">
        <v>47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>
      <c r="A2580" s="14">
        <v>2572</v>
      </c>
      <c r="B2580" s="15" t="s">
        <v>46</v>
      </c>
      <c r="C2580" s="14" t="s">
        <v>748</v>
      </c>
      <c r="D2580" s="14" t="s">
        <v>5041</v>
      </c>
      <c r="E2580" s="16">
        <v>44525</v>
      </c>
      <c r="F2580" s="16">
        <v>44539</v>
      </c>
      <c r="G2580" s="17">
        <v>29500</v>
      </c>
      <c r="H2580" s="18">
        <v>0</v>
      </c>
      <c r="I2580" s="25"/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29500</v>
      </c>
      <c r="P2580" s="20" t="s">
        <v>5042</v>
      </c>
      <c r="Q2580" s="17">
        <v>29500</v>
      </c>
      <c r="R2580" s="18">
        <v>0</v>
      </c>
      <c r="S2580" s="18">
        <v>0</v>
      </c>
      <c r="T2580" s="16" t="s">
        <v>47</v>
      </c>
      <c r="U2580" s="18">
        <v>29500</v>
      </c>
      <c r="V2580" s="17">
        <v>0</v>
      </c>
      <c r="W2580" s="16" t="s">
        <v>47</v>
      </c>
      <c r="X2580" s="18">
        <v>0</v>
      </c>
      <c r="Y2580" s="16" t="s">
        <v>47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>
      <c r="A2581" s="14">
        <v>2573</v>
      </c>
      <c r="B2581" s="15" t="s">
        <v>46</v>
      </c>
      <c r="C2581" s="14" t="s">
        <v>748</v>
      </c>
      <c r="D2581" s="14" t="s">
        <v>5043</v>
      </c>
      <c r="E2581" s="16">
        <v>44525</v>
      </c>
      <c r="F2581" s="16">
        <v>44539</v>
      </c>
      <c r="G2581" s="17">
        <v>29500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29500</v>
      </c>
      <c r="P2581" s="20" t="s">
        <v>5044</v>
      </c>
      <c r="Q2581" s="17">
        <v>29500</v>
      </c>
      <c r="R2581" s="18">
        <v>0</v>
      </c>
      <c r="S2581" s="18">
        <v>0</v>
      </c>
      <c r="T2581" s="16" t="s">
        <v>47</v>
      </c>
      <c r="U2581" s="18">
        <v>29500</v>
      </c>
      <c r="V2581" s="17">
        <v>0</v>
      </c>
      <c r="W2581" s="16" t="s">
        <v>47</v>
      </c>
      <c r="X2581" s="18">
        <v>0</v>
      </c>
      <c r="Y2581" s="16" t="s">
        <v>47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>
      <c r="A2582" s="14">
        <v>2574</v>
      </c>
      <c r="B2582" s="15" t="s">
        <v>46</v>
      </c>
      <c r="C2582" s="14" t="s">
        <v>748</v>
      </c>
      <c r="D2582" s="14" t="s">
        <v>5045</v>
      </c>
      <c r="E2582" s="16">
        <v>44525</v>
      </c>
      <c r="F2582" s="16">
        <v>44539</v>
      </c>
      <c r="G2582" s="17">
        <v>29500</v>
      </c>
      <c r="H2582" s="18">
        <v>0</v>
      </c>
      <c r="I2582" s="25"/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29500</v>
      </c>
      <c r="P2582" s="20" t="s">
        <v>5046</v>
      </c>
      <c r="Q2582" s="17">
        <v>29500</v>
      </c>
      <c r="R2582" s="18">
        <v>0</v>
      </c>
      <c r="S2582" s="18">
        <v>0</v>
      </c>
      <c r="T2582" s="16" t="s">
        <v>47</v>
      </c>
      <c r="U2582" s="18">
        <v>29500</v>
      </c>
      <c r="V2582" s="17">
        <v>0</v>
      </c>
      <c r="W2582" s="16" t="s">
        <v>47</v>
      </c>
      <c r="X2582" s="18">
        <v>0</v>
      </c>
      <c r="Y2582" s="16" t="s">
        <v>47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>
      <c r="A2583" s="14">
        <v>2575</v>
      </c>
      <c r="B2583" s="15" t="s">
        <v>46</v>
      </c>
      <c r="C2583" s="14" t="s">
        <v>748</v>
      </c>
      <c r="D2583" s="14" t="s">
        <v>5047</v>
      </c>
      <c r="E2583" s="16">
        <v>44519</v>
      </c>
      <c r="F2583" s="16">
        <v>44539</v>
      </c>
      <c r="G2583" s="17">
        <v>19900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19900</v>
      </c>
      <c r="P2583" s="20" t="s">
        <v>5048</v>
      </c>
      <c r="Q2583" s="17">
        <v>19900</v>
      </c>
      <c r="R2583" s="18">
        <v>0</v>
      </c>
      <c r="S2583" s="18">
        <v>0</v>
      </c>
      <c r="T2583" s="16" t="s">
        <v>47</v>
      </c>
      <c r="U2583" s="18">
        <v>19900</v>
      </c>
      <c r="V2583" s="17">
        <v>0</v>
      </c>
      <c r="W2583" s="16" t="s">
        <v>47</v>
      </c>
      <c r="X2583" s="18">
        <v>0</v>
      </c>
      <c r="Y2583" s="16" t="s">
        <v>47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>
      <c r="A2584" s="14">
        <v>2576</v>
      </c>
      <c r="B2584" s="15" t="s">
        <v>46</v>
      </c>
      <c r="C2584" s="14" t="s">
        <v>748</v>
      </c>
      <c r="D2584" s="14" t="s">
        <v>5049</v>
      </c>
      <c r="E2584" s="16">
        <v>44519</v>
      </c>
      <c r="F2584" s="16">
        <v>44539</v>
      </c>
      <c r="G2584" s="17">
        <v>21100</v>
      </c>
      <c r="H2584" s="18">
        <v>0</v>
      </c>
      <c r="I2584" s="25"/>
      <c r="J2584" s="18">
        <v>0</v>
      </c>
      <c r="K2584" s="18">
        <v>0</v>
      </c>
      <c r="L2584" s="18">
        <v>0</v>
      </c>
      <c r="M2584" s="18">
        <v>0</v>
      </c>
      <c r="N2584" s="18">
        <v>0</v>
      </c>
      <c r="O2584" s="18">
        <v>21100</v>
      </c>
      <c r="P2584" s="20" t="s">
        <v>5050</v>
      </c>
      <c r="Q2584" s="17">
        <v>21100</v>
      </c>
      <c r="R2584" s="18">
        <v>0</v>
      </c>
      <c r="S2584" s="18">
        <v>0</v>
      </c>
      <c r="T2584" s="16" t="s">
        <v>47</v>
      </c>
      <c r="U2584" s="18">
        <v>21100</v>
      </c>
      <c r="V2584" s="17">
        <v>0</v>
      </c>
      <c r="W2584" s="16" t="s">
        <v>47</v>
      </c>
      <c r="X2584" s="18">
        <v>0</v>
      </c>
      <c r="Y2584" s="16" t="s">
        <v>47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>
      <c r="A2585" s="14">
        <v>2577</v>
      </c>
      <c r="B2585" s="15" t="s">
        <v>46</v>
      </c>
      <c r="C2585" s="14" t="s">
        <v>748</v>
      </c>
      <c r="D2585" s="14" t="s">
        <v>5051</v>
      </c>
      <c r="E2585" s="16">
        <v>44519</v>
      </c>
      <c r="F2585" s="16">
        <v>44539</v>
      </c>
      <c r="G2585" s="17">
        <v>21100</v>
      </c>
      <c r="H2585" s="18">
        <v>0</v>
      </c>
      <c r="I2585" s="25"/>
      <c r="J2585" s="18">
        <v>0</v>
      </c>
      <c r="K2585" s="18">
        <v>0</v>
      </c>
      <c r="L2585" s="18">
        <v>0</v>
      </c>
      <c r="M2585" s="18">
        <v>0</v>
      </c>
      <c r="N2585" s="18">
        <v>0</v>
      </c>
      <c r="O2585" s="18">
        <v>21100</v>
      </c>
      <c r="P2585" s="20" t="s">
        <v>5052</v>
      </c>
      <c r="Q2585" s="17">
        <v>21100</v>
      </c>
      <c r="R2585" s="18">
        <v>0</v>
      </c>
      <c r="S2585" s="18">
        <v>0</v>
      </c>
      <c r="T2585" s="16" t="s">
        <v>47</v>
      </c>
      <c r="U2585" s="18">
        <v>21100</v>
      </c>
      <c r="V2585" s="17">
        <v>0</v>
      </c>
      <c r="W2585" s="16" t="s">
        <v>47</v>
      </c>
      <c r="X2585" s="18">
        <v>0</v>
      </c>
      <c r="Y2585" s="16" t="s">
        <v>47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>
      <c r="A2586" s="14">
        <v>2578</v>
      </c>
      <c r="B2586" s="15" t="s">
        <v>46</v>
      </c>
      <c r="C2586" s="14" t="s">
        <v>748</v>
      </c>
      <c r="D2586" s="14" t="s">
        <v>5053</v>
      </c>
      <c r="E2586" s="16">
        <v>44522</v>
      </c>
      <c r="F2586" s="16">
        <v>44539</v>
      </c>
      <c r="G2586" s="17">
        <v>29500</v>
      </c>
      <c r="H2586" s="18">
        <v>0</v>
      </c>
      <c r="I2586" s="25"/>
      <c r="J2586" s="18">
        <v>0</v>
      </c>
      <c r="K2586" s="18">
        <v>0</v>
      </c>
      <c r="L2586" s="18">
        <v>0</v>
      </c>
      <c r="M2586" s="18">
        <v>0</v>
      </c>
      <c r="N2586" s="18">
        <v>0</v>
      </c>
      <c r="O2586" s="18">
        <v>29500</v>
      </c>
      <c r="P2586" s="20" t="s">
        <v>5054</v>
      </c>
      <c r="Q2586" s="17">
        <v>29500</v>
      </c>
      <c r="R2586" s="18">
        <v>0</v>
      </c>
      <c r="S2586" s="18">
        <v>0</v>
      </c>
      <c r="T2586" s="16" t="s">
        <v>47</v>
      </c>
      <c r="U2586" s="18">
        <v>0</v>
      </c>
      <c r="V2586" s="17" t="s">
        <v>5055</v>
      </c>
      <c r="W2586" s="16">
        <v>44554</v>
      </c>
      <c r="X2586" s="18">
        <v>3500</v>
      </c>
      <c r="Y2586" s="16" t="s">
        <v>65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3500</v>
      </c>
      <c r="AF2586" s="17">
        <v>0</v>
      </c>
      <c r="AG2586" s="17">
        <v>26000</v>
      </c>
      <c r="AH2586" s="23"/>
      <c r="AI2586" s="23"/>
    </row>
    <row r="2587" spans="1:35">
      <c r="A2587" s="14">
        <v>2579</v>
      </c>
      <c r="B2587" s="15" t="s">
        <v>46</v>
      </c>
      <c r="C2587" s="14" t="s">
        <v>748</v>
      </c>
      <c r="D2587" s="14" t="s">
        <v>5056</v>
      </c>
      <c r="E2587" s="16">
        <v>44522</v>
      </c>
      <c r="F2587" s="16">
        <v>44539</v>
      </c>
      <c r="G2587" s="17">
        <v>553800</v>
      </c>
      <c r="H2587" s="18">
        <v>0</v>
      </c>
      <c r="I2587" s="25"/>
      <c r="J2587" s="18">
        <v>0</v>
      </c>
      <c r="K2587" s="18">
        <v>0</v>
      </c>
      <c r="L2587" s="18">
        <v>0</v>
      </c>
      <c r="M2587" s="18">
        <v>0</v>
      </c>
      <c r="N2587" s="18">
        <v>0</v>
      </c>
      <c r="O2587" s="18">
        <v>553800</v>
      </c>
      <c r="P2587" s="20" t="s">
        <v>5057</v>
      </c>
      <c r="Q2587" s="17">
        <v>553800</v>
      </c>
      <c r="R2587" s="18">
        <v>0</v>
      </c>
      <c r="S2587" s="18">
        <v>0</v>
      </c>
      <c r="T2587" s="16" t="s">
        <v>47</v>
      </c>
      <c r="U2587" s="18">
        <v>0</v>
      </c>
      <c r="V2587" s="17" t="s">
        <v>5058</v>
      </c>
      <c r="W2587" s="16">
        <v>44554</v>
      </c>
      <c r="X2587" s="18">
        <v>3500</v>
      </c>
      <c r="Y2587" s="16" t="s">
        <v>65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3500</v>
      </c>
      <c r="AF2587" s="17">
        <v>0</v>
      </c>
      <c r="AG2587" s="17">
        <v>550300</v>
      </c>
      <c r="AH2587" s="23"/>
      <c r="AI2587" s="23"/>
    </row>
    <row r="2588" spans="1:35">
      <c r="A2588" s="14">
        <v>2580</v>
      </c>
      <c r="B2588" s="15" t="s">
        <v>46</v>
      </c>
      <c r="C2588" s="14" t="s">
        <v>748</v>
      </c>
      <c r="D2588" s="14" t="s">
        <v>5059</v>
      </c>
      <c r="E2588" s="16">
        <v>44525</v>
      </c>
      <c r="F2588" s="16">
        <v>44539</v>
      </c>
      <c r="G2588" s="17">
        <v>622484</v>
      </c>
      <c r="H2588" s="18">
        <v>0</v>
      </c>
      <c r="I2588" s="25"/>
      <c r="J2588" s="18">
        <v>0</v>
      </c>
      <c r="K2588" s="18">
        <v>0</v>
      </c>
      <c r="L2588" s="18">
        <v>0</v>
      </c>
      <c r="M2588" s="18">
        <v>0</v>
      </c>
      <c r="N2588" s="18">
        <v>0</v>
      </c>
      <c r="O2588" s="18">
        <v>622484</v>
      </c>
      <c r="P2588" s="20" t="s">
        <v>5060</v>
      </c>
      <c r="Q2588" s="17">
        <v>622484</v>
      </c>
      <c r="R2588" s="18">
        <v>0</v>
      </c>
      <c r="S2588" s="18">
        <v>0</v>
      </c>
      <c r="T2588" s="16" t="s">
        <v>47</v>
      </c>
      <c r="U2588" s="18">
        <v>622484</v>
      </c>
      <c r="V2588" s="17">
        <v>0</v>
      </c>
      <c r="W2588" s="16" t="s">
        <v>47</v>
      </c>
      <c r="X2588" s="18">
        <v>0</v>
      </c>
      <c r="Y2588" s="16" t="s">
        <v>47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>
      <c r="A2589" s="14">
        <v>2581</v>
      </c>
      <c r="B2589" s="15" t="s">
        <v>46</v>
      </c>
      <c r="C2589" s="14" t="s">
        <v>748</v>
      </c>
      <c r="D2589" s="14" t="s">
        <v>5061</v>
      </c>
      <c r="E2589" s="16">
        <v>44525</v>
      </c>
      <c r="F2589" s="16">
        <v>44539</v>
      </c>
      <c r="G2589" s="17">
        <v>113392</v>
      </c>
      <c r="H2589" s="18">
        <v>0</v>
      </c>
      <c r="I2589" s="25"/>
      <c r="J2589" s="18">
        <v>0</v>
      </c>
      <c r="K2589" s="18">
        <v>0</v>
      </c>
      <c r="L2589" s="18">
        <v>0</v>
      </c>
      <c r="M2589" s="18">
        <v>0</v>
      </c>
      <c r="N2589" s="18">
        <v>0</v>
      </c>
      <c r="O2589" s="18">
        <v>113392</v>
      </c>
      <c r="P2589" s="20" t="s">
        <v>5062</v>
      </c>
      <c r="Q2589" s="17">
        <v>113392</v>
      </c>
      <c r="R2589" s="18">
        <v>0</v>
      </c>
      <c r="S2589" s="18">
        <v>0</v>
      </c>
      <c r="T2589" s="16" t="s">
        <v>47</v>
      </c>
      <c r="U2589" s="18">
        <v>113392</v>
      </c>
      <c r="V2589" s="17">
        <v>0</v>
      </c>
      <c r="W2589" s="16" t="s">
        <v>47</v>
      </c>
      <c r="X2589" s="18">
        <v>0</v>
      </c>
      <c r="Y2589" s="16" t="s">
        <v>47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>
      <c r="A2590" s="14">
        <v>2582</v>
      </c>
      <c r="B2590" s="15" t="s">
        <v>46</v>
      </c>
      <c r="C2590" s="14" t="s">
        <v>748</v>
      </c>
      <c r="D2590" s="14" t="s">
        <v>5063</v>
      </c>
      <c r="E2590" s="16">
        <v>44525</v>
      </c>
      <c r="F2590" s="16">
        <v>44539</v>
      </c>
      <c r="G2590" s="17">
        <v>130784</v>
      </c>
      <c r="H2590" s="18">
        <v>0</v>
      </c>
      <c r="I2590" s="25"/>
      <c r="J2590" s="18">
        <v>0</v>
      </c>
      <c r="K2590" s="18">
        <v>0</v>
      </c>
      <c r="L2590" s="18">
        <v>0</v>
      </c>
      <c r="M2590" s="18">
        <v>0</v>
      </c>
      <c r="N2590" s="18">
        <v>0</v>
      </c>
      <c r="O2590" s="18">
        <v>130784</v>
      </c>
      <c r="P2590" s="20" t="s">
        <v>5064</v>
      </c>
      <c r="Q2590" s="17">
        <v>130784</v>
      </c>
      <c r="R2590" s="18">
        <v>0</v>
      </c>
      <c r="S2590" s="18">
        <v>0</v>
      </c>
      <c r="T2590" s="16" t="s">
        <v>47</v>
      </c>
      <c r="U2590" s="18">
        <v>130784</v>
      </c>
      <c r="V2590" s="17">
        <v>0</v>
      </c>
      <c r="W2590" s="16" t="s">
        <v>47</v>
      </c>
      <c r="X2590" s="18">
        <v>0</v>
      </c>
      <c r="Y2590" s="16" t="s">
        <v>47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>
      <c r="A2591" s="14">
        <v>2583</v>
      </c>
      <c r="B2591" s="15" t="s">
        <v>46</v>
      </c>
      <c r="C2591" s="14" t="s">
        <v>748</v>
      </c>
      <c r="D2591" s="14" t="s">
        <v>5065</v>
      </c>
      <c r="E2591" s="16">
        <v>44525</v>
      </c>
      <c r="F2591" s="16">
        <v>44539</v>
      </c>
      <c r="G2591" s="17">
        <v>114460</v>
      </c>
      <c r="H2591" s="18">
        <v>0</v>
      </c>
      <c r="I2591" s="25"/>
      <c r="J2591" s="18">
        <v>0</v>
      </c>
      <c r="K2591" s="18">
        <v>0</v>
      </c>
      <c r="L2591" s="18">
        <v>0</v>
      </c>
      <c r="M2591" s="18">
        <v>0</v>
      </c>
      <c r="N2591" s="18">
        <v>0</v>
      </c>
      <c r="O2591" s="18">
        <v>114460</v>
      </c>
      <c r="P2591" s="20" t="s">
        <v>5066</v>
      </c>
      <c r="Q2591" s="17">
        <v>114460</v>
      </c>
      <c r="R2591" s="18">
        <v>0</v>
      </c>
      <c r="S2591" s="18">
        <v>0</v>
      </c>
      <c r="T2591" s="16" t="s">
        <v>47</v>
      </c>
      <c r="U2591" s="18">
        <v>114460</v>
      </c>
      <c r="V2591" s="17">
        <v>0</v>
      </c>
      <c r="W2591" s="16" t="s">
        <v>47</v>
      </c>
      <c r="X2591" s="18">
        <v>0</v>
      </c>
      <c r="Y2591" s="16" t="s">
        <v>47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>
      <c r="A2592" s="14">
        <v>2584</v>
      </c>
      <c r="B2592" s="15" t="s">
        <v>46</v>
      </c>
      <c r="C2592" s="14" t="s">
        <v>748</v>
      </c>
      <c r="D2592" s="14" t="s">
        <v>5067</v>
      </c>
      <c r="E2592" s="16">
        <v>44525</v>
      </c>
      <c r="F2592" s="16">
        <v>44539</v>
      </c>
      <c r="G2592" s="17">
        <v>713000</v>
      </c>
      <c r="H2592" s="18">
        <v>0</v>
      </c>
      <c r="I2592" s="25"/>
      <c r="J2592" s="18">
        <v>0</v>
      </c>
      <c r="K2592" s="18">
        <v>0</v>
      </c>
      <c r="L2592" s="18">
        <v>0</v>
      </c>
      <c r="M2592" s="18">
        <v>0</v>
      </c>
      <c r="N2592" s="18">
        <v>0</v>
      </c>
      <c r="O2592" s="18">
        <v>713000</v>
      </c>
      <c r="P2592" s="20" t="s">
        <v>47</v>
      </c>
      <c r="Q2592" s="17">
        <v>0</v>
      </c>
      <c r="R2592" s="18">
        <v>0</v>
      </c>
      <c r="S2592" s="18">
        <v>713000</v>
      </c>
      <c r="T2592" s="16">
        <v>44539</v>
      </c>
      <c r="U2592" s="18">
        <v>0</v>
      </c>
      <c r="V2592" s="17">
        <v>0</v>
      </c>
      <c r="W2592" s="16" t="s">
        <v>47</v>
      </c>
      <c r="X2592" s="18">
        <v>0</v>
      </c>
      <c r="Y2592" s="16" t="s">
        <v>47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>
      <c r="A2593" s="14">
        <v>2585</v>
      </c>
      <c r="B2593" s="15" t="s">
        <v>46</v>
      </c>
      <c r="C2593" s="14" t="s">
        <v>458</v>
      </c>
      <c r="D2593" s="14" t="s">
        <v>5068</v>
      </c>
      <c r="E2593" s="16">
        <v>44526</v>
      </c>
      <c r="F2593" s="16">
        <v>44537</v>
      </c>
      <c r="G2593" s="17">
        <v>36994</v>
      </c>
      <c r="H2593" s="18">
        <v>0</v>
      </c>
      <c r="I2593" s="25"/>
      <c r="J2593" s="18">
        <v>0</v>
      </c>
      <c r="K2593" s="18">
        <v>0</v>
      </c>
      <c r="L2593" s="18">
        <v>0</v>
      </c>
      <c r="M2593" s="18">
        <v>0</v>
      </c>
      <c r="N2593" s="18">
        <v>0</v>
      </c>
      <c r="O2593" s="18">
        <v>36994</v>
      </c>
      <c r="P2593" s="20" t="s">
        <v>5069</v>
      </c>
      <c r="Q2593" s="17">
        <v>36994</v>
      </c>
      <c r="R2593" s="18">
        <v>0</v>
      </c>
      <c r="S2593" s="18">
        <v>0</v>
      </c>
      <c r="T2593" s="16" t="s">
        <v>47</v>
      </c>
      <c r="U2593" s="18">
        <v>36994</v>
      </c>
      <c r="V2593" s="17">
        <v>0</v>
      </c>
      <c r="W2593" s="16" t="s">
        <v>47</v>
      </c>
      <c r="X2593" s="18">
        <v>0</v>
      </c>
      <c r="Y2593" s="16" t="s">
        <v>47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>
      <c r="A2594" s="14">
        <v>2586</v>
      </c>
      <c r="B2594" s="15" t="s">
        <v>46</v>
      </c>
      <c r="C2594" s="14" t="s">
        <v>458</v>
      </c>
      <c r="D2594" s="14" t="s">
        <v>5070</v>
      </c>
      <c r="E2594" s="16">
        <v>44526</v>
      </c>
      <c r="F2594" s="16">
        <v>44537</v>
      </c>
      <c r="G2594" s="17">
        <v>36994</v>
      </c>
      <c r="H2594" s="18">
        <v>0</v>
      </c>
      <c r="I2594" s="25"/>
      <c r="J2594" s="18">
        <v>0</v>
      </c>
      <c r="K2594" s="18">
        <v>0</v>
      </c>
      <c r="L2594" s="18">
        <v>0</v>
      </c>
      <c r="M2594" s="18">
        <v>0</v>
      </c>
      <c r="N2594" s="18">
        <v>0</v>
      </c>
      <c r="O2594" s="18">
        <v>36994</v>
      </c>
      <c r="P2594" s="20" t="s">
        <v>5071</v>
      </c>
      <c r="Q2594" s="17">
        <v>36994</v>
      </c>
      <c r="R2594" s="18">
        <v>0</v>
      </c>
      <c r="S2594" s="18">
        <v>0</v>
      </c>
      <c r="T2594" s="16" t="s">
        <v>47</v>
      </c>
      <c r="U2594" s="18">
        <v>36994</v>
      </c>
      <c r="V2594" s="17">
        <v>0</v>
      </c>
      <c r="W2594" s="16" t="s">
        <v>47</v>
      </c>
      <c r="X2594" s="18">
        <v>0</v>
      </c>
      <c r="Y2594" s="16" t="s">
        <v>47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>
      <c r="A2595" s="14">
        <v>2587</v>
      </c>
      <c r="B2595" s="15" t="s">
        <v>46</v>
      </c>
      <c r="C2595" s="14" t="s">
        <v>458</v>
      </c>
      <c r="D2595" s="14" t="s">
        <v>5072</v>
      </c>
      <c r="E2595" s="16">
        <v>44526</v>
      </c>
      <c r="F2595" s="16">
        <v>44537</v>
      </c>
      <c r="G2595" s="17">
        <v>36994</v>
      </c>
      <c r="H2595" s="18">
        <v>0</v>
      </c>
      <c r="I2595" s="25"/>
      <c r="J2595" s="18">
        <v>0</v>
      </c>
      <c r="K2595" s="18">
        <v>0</v>
      </c>
      <c r="L2595" s="18">
        <v>0</v>
      </c>
      <c r="M2595" s="18">
        <v>0</v>
      </c>
      <c r="N2595" s="18">
        <v>0</v>
      </c>
      <c r="O2595" s="18">
        <v>36994</v>
      </c>
      <c r="P2595" s="20" t="s">
        <v>5073</v>
      </c>
      <c r="Q2595" s="17">
        <v>36994</v>
      </c>
      <c r="R2595" s="18">
        <v>0</v>
      </c>
      <c r="S2595" s="18">
        <v>0</v>
      </c>
      <c r="T2595" s="16" t="s">
        <v>47</v>
      </c>
      <c r="U2595" s="18">
        <v>36994</v>
      </c>
      <c r="V2595" s="17">
        <v>0</v>
      </c>
      <c r="W2595" s="16" t="s">
        <v>47</v>
      </c>
      <c r="X2595" s="18">
        <v>0</v>
      </c>
      <c r="Y2595" s="16" t="s">
        <v>47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>
      <c r="A2596" s="14">
        <v>2588</v>
      </c>
      <c r="B2596" s="15" t="s">
        <v>46</v>
      </c>
      <c r="C2596" s="14" t="s">
        <v>458</v>
      </c>
      <c r="D2596" s="14" t="s">
        <v>5074</v>
      </c>
      <c r="E2596" s="16">
        <v>44526</v>
      </c>
      <c r="F2596" s="16">
        <v>44537</v>
      </c>
      <c r="G2596" s="17">
        <v>36994</v>
      </c>
      <c r="H2596" s="18">
        <v>0</v>
      </c>
      <c r="I2596" s="25"/>
      <c r="J2596" s="18">
        <v>0</v>
      </c>
      <c r="K2596" s="18">
        <v>0</v>
      </c>
      <c r="L2596" s="18">
        <v>0</v>
      </c>
      <c r="M2596" s="18">
        <v>0</v>
      </c>
      <c r="N2596" s="18">
        <v>0</v>
      </c>
      <c r="O2596" s="18">
        <v>36994</v>
      </c>
      <c r="P2596" s="20" t="s">
        <v>5075</v>
      </c>
      <c r="Q2596" s="17">
        <v>36994</v>
      </c>
      <c r="R2596" s="18">
        <v>0</v>
      </c>
      <c r="S2596" s="18">
        <v>0</v>
      </c>
      <c r="T2596" s="16" t="s">
        <v>47</v>
      </c>
      <c r="U2596" s="18">
        <v>36994</v>
      </c>
      <c r="V2596" s="17">
        <v>0</v>
      </c>
      <c r="W2596" s="16" t="s">
        <v>47</v>
      </c>
      <c r="X2596" s="18">
        <v>0</v>
      </c>
      <c r="Y2596" s="16" t="s">
        <v>47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>
      <c r="A2597" s="14">
        <v>2589</v>
      </c>
      <c r="B2597" s="15" t="s">
        <v>46</v>
      </c>
      <c r="C2597" s="14" t="s">
        <v>458</v>
      </c>
      <c r="D2597" s="14" t="s">
        <v>5076</v>
      </c>
      <c r="E2597" s="16">
        <v>44526</v>
      </c>
      <c r="F2597" s="16">
        <v>44537</v>
      </c>
      <c r="G2597" s="17">
        <v>36994</v>
      </c>
      <c r="H2597" s="18">
        <v>0</v>
      </c>
      <c r="I2597" s="25"/>
      <c r="J2597" s="18">
        <v>0</v>
      </c>
      <c r="K2597" s="18">
        <v>0</v>
      </c>
      <c r="L2597" s="18">
        <v>0</v>
      </c>
      <c r="M2597" s="18">
        <v>0</v>
      </c>
      <c r="N2597" s="18">
        <v>0</v>
      </c>
      <c r="O2597" s="18">
        <v>36994</v>
      </c>
      <c r="P2597" s="20" t="s">
        <v>5077</v>
      </c>
      <c r="Q2597" s="17">
        <v>36994</v>
      </c>
      <c r="R2597" s="18">
        <v>0</v>
      </c>
      <c r="S2597" s="18">
        <v>0</v>
      </c>
      <c r="T2597" s="16" t="s">
        <v>47</v>
      </c>
      <c r="U2597" s="18">
        <v>36994</v>
      </c>
      <c r="V2597" s="17">
        <v>0</v>
      </c>
      <c r="W2597" s="16" t="s">
        <v>47</v>
      </c>
      <c r="X2597" s="18">
        <v>0</v>
      </c>
      <c r="Y2597" s="16" t="s">
        <v>47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>
      <c r="A2598" s="14">
        <v>2590</v>
      </c>
      <c r="B2598" s="15" t="s">
        <v>46</v>
      </c>
      <c r="C2598" s="14" t="s">
        <v>458</v>
      </c>
      <c r="D2598" s="14" t="s">
        <v>5078</v>
      </c>
      <c r="E2598" s="16">
        <v>44526</v>
      </c>
      <c r="F2598" s="16">
        <v>44537</v>
      </c>
      <c r="G2598" s="17">
        <v>36994</v>
      </c>
      <c r="H2598" s="18">
        <v>0</v>
      </c>
      <c r="I2598" s="25"/>
      <c r="J2598" s="18">
        <v>0</v>
      </c>
      <c r="K2598" s="18">
        <v>0</v>
      </c>
      <c r="L2598" s="18">
        <v>0</v>
      </c>
      <c r="M2598" s="18">
        <v>0</v>
      </c>
      <c r="N2598" s="18">
        <v>0</v>
      </c>
      <c r="O2598" s="18">
        <v>36994</v>
      </c>
      <c r="P2598" s="20" t="s">
        <v>5079</v>
      </c>
      <c r="Q2598" s="17">
        <v>36994</v>
      </c>
      <c r="R2598" s="18">
        <v>0</v>
      </c>
      <c r="S2598" s="18">
        <v>0</v>
      </c>
      <c r="T2598" s="16" t="s">
        <v>47</v>
      </c>
      <c r="U2598" s="18">
        <v>36994</v>
      </c>
      <c r="V2598" s="17">
        <v>0</v>
      </c>
      <c r="W2598" s="16" t="s">
        <v>47</v>
      </c>
      <c r="X2598" s="18">
        <v>0</v>
      </c>
      <c r="Y2598" s="16" t="s">
        <v>47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>
      <c r="A2599" s="14">
        <v>2591</v>
      </c>
      <c r="B2599" s="15" t="s">
        <v>46</v>
      </c>
      <c r="C2599" s="14" t="s">
        <v>458</v>
      </c>
      <c r="D2599" s="14" t="s">
        <v>5080</v>
      </c>
      <c r="E2599" s="16">
        <v>44526</v>
      </c>
      <c r="F2599" s="16">
        <v>44537</v>
      </c>
      <c r="G2599" s="17">
        <v>166620</v>
      </c>
      <c r="H2599" s="18">
        <v>0</v>
      </c>
      <c r="I2599" s="25"/>
      <c r="J2599" s="18">
        <v>0</v>
      </c>
      <c r="K2599" s="18">
        <v>0</v>
      </c>
      <c r="L2599" s="18">
        <v>0</v>
      </c>
      <c r="M2599" s="18">
        <v>0</v>
      </c>
      <c r="N2599" s="18">
        <v>0</v>
      </c>
      <c r="O2599" s="18">
        <v>166620</v>
      </c>
      <c r="P2599" s="20" t="s">
        <v>5081</v>
      </c>
      <c r="Q2599" s="17">
        <v>166620</v>
      </c>
      <c r="R2599" s="18">
        <v>0</v>
      </c>
      <c r="S2599" s="18">
        <v>0</v>
      </c>
      <c r="T2599" s="16" t="s">
        <v>47</v>
      </c>
      <c r="U2599" s="18">
        <v>166620</v>
      </c>
      <c r="V2599" s="17">
        <v>0</v>
      </c>
      <c r="W2599" s="16" t="s">
        <v>47</v>
      </c>
      <c r="X2599" s="18">
        <v>0</v>
      </c>
      <c r="Y2599" s="16" t="s">
        <v>47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>
      <c r="A2600" s="14">
        <v>2592</v>
      </c>
      <c r="B2600" s="15" t="s">
        <v>46</v>
      </c>
      <c r="C2600" s="14" t="s">
        <v>458</v>
      </c>
      <c r="D2600" s="14" t="s">
        <v>5082</v>
      </c>
      <c r="E2600" s="16">
        <v>44526</v>
      </c>
      <c r="F2600" s="16">
        <v>44537</v>
      </c>
      <c r="G2600" s="17">
        <v>411112</v>
      </c>
      <c r="H2600" s="18">
        <v>0</v>
      </c>
      <c r="I2600" s="25"/>
      <c r="J2600" s="18">
        <v>0</v>
      </c>
      <c r="K2600" s="18">
        <v>0</v>
      </c>
      <c r="L2600" s="18">
        <v>0</v>
      </c>
      <c r="M2600" s="18">
        <v>0</v>
      </c>
      <c r="N2600" s="18">
        <v>0</v>
      </c>
      <c r="O2600" s="18">
        <v>411112</v>
      </c>
      <c r="P2600" s="20" t="s">
        <v>5083</v>
      </c>
      <c r="Q2600" s="17">
        <v>411112</v>
      </c>
      <c r="R2600" s="18">
        <v>0</v>
      </c>
      <c r="S2600" s="18">
        <v>0</v>
      </c>
      <c r="T2600" s="16" t="s">
        <v>47</v>
      </c>
      <c r="U2600" s="18">
        <v>411112</v>
      </c>
      <c r="V2600" s="17">
        <v>0</v>
      </c>
      <c r="W2600" s="16" t="s">
        <v>47</v>
      </c>
      <c r="X2600" s="18">
        <v>0</v>
      </c>
      <c r="Y2600" s="16" t="s">
        <v>47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>
      <c r="A2601" s="14">
        <v>2593</v>
      </c>
      <c r="B2601" s="15" t="s">
        <v>46</v>
      </c>
      <c r="C2601" s="14" t="s">
        <v>458</v>
      </c>
      <c r="D2601" s="14" t="s">
        <v>5084</v>
      </c>
      <c r="E2601" s="16">
        <v>44526</v>
      </c>
      <c r="F2601" s="16">
        <v>44537</v>
      </c>
      <c r="G2601" s="17">
        <v>5459284</v>
      </c>
      <c r="H2601" s="18">
        <v>0</v>
      </c>
      <c r="I2601" s="25"/>
      <c r="J2601" s="18">
        <v>0</v>
      </c>
      <c r="K2601" s="18">
        <v>0</v>
      </c>
      <c r="L2601" s="18">
        <v>0</v>
      </c>
      <c r="M2601" s="18">
        <v>0</v>
      </c>
      <c r="N2601" s="18">
        <v>0</v>
      </c>
      <c r="O2601" s="18">
        <v>5459284</v>
      </c>
      <c r="P2601" s="20" t="s">
        <v>5085</v>
      </c>
      <c r="Q2601" s="17">
        <v>5459284</v>
      </c>
      <c r="R2601" s="18">
        <v>0</v>
      </c>
      <c r="S2601" s="18">
        <v>0</v>
      </c>
      <c r="T2601" s="16" t="s">
        <v>47</v>
      </c>
      <c r="U2601" s="18">
        <v>0</v>
      </c>
      <c r="V2601" s="17" t="s">
        <v>5086</v>
      </c>
      <c r="W2601" s="16">
        <v>44550</v>
      </c>
      <c r="X2601" s="18">
        <v>312450</v>
      </c>
      <c r="Y2601" s="16" t="s">
        <v>65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312450</v>
      </c>
      <c r="AF2601" s="17">
        <v>0</v>
      </c>
      <c r="AG2601" s="17">
        <v>5146834</v>
      </c>
      <c r="AH2601" s="23"/>
      <c r="AI2601" s="23"/>
    </row>
    <row r="2602" spans="1:35">
      <c r="A2602" s="14">
        <v>2594</v>
      </c>
      <c r="B2602" s="15" t="s">
        <v>46</v>
      </c>
      <c r="C2602" s="14" t="s">
        <v>458</v>
      </c>
      <c r="D2602" s="14" t="s">
        <v>5087</v>
      </c>
      <c r="E2602" s="16">
        <v>44526</v>
      </c>
      <c r="F2602" s="16">
        <v>44537</v>
      </c>
      <c r="G2602" s="17">
        <v>36994</v>
      </c>
      <c r="H2602" s="18">
        <v>0</v>
      </c>
      <c r="I2602" s="25"/>
      <c r="J2602" s="18">
        <v>0</v>
      </c>
      <c r="K2602" s="18">
        <v>0</v>
      </c>
      <c r="L2602" s="18">
        <v>0</v>
      </c>
      <c r="M2602" s="18">
        <v>0</v>
      </c>
      <c r="N2602" s="18">
        <v>0</v>
      </c>
      <c r="O2602" s="18">
        <v>36994</v>
      </c>
      <c r="P2602" s="20" t="s">
        <v>5088</v>
      </c>
      <c r="Q2602" s="17">
        <v>36994</v>
      </c>
      <c r="R2602" s="18">
        <v>0</v>
      </c>
      <c r="S2602" s="18">
        <v>0</v>
      </c>
      <c r="T2602" s="16" t="s">
        <v>47</v>
      </c>
      <c r="U2602" s="18">
        <v>36994</v>
      </c>
      <c r="V2602" s="17">
        <v>0</v>
      </c>
      <c r="W2602" s="16" t="s">
        <v>47</v>
      </c>
      <c r="X2602" s="18">
        <v>0</v>
      </c>
      <c r="Y2602" s="16" t="s">
        <v>47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>
      <c r="A2603" s="14">
        <v>2595</v>
      </c>
      <c r="B2603" s="15" t="s">
        <v>46</v>
      </c>
      <c r="C2603" s="14" t="s">
        <v>458</v>
      </c>
      <c r="D2603" s="14" t="s">
        <v>5089</v>
      </c>
      <c r="E2603" s="16">
        <v>44526</v>
      </c>
      <c r="F2603" s="16">
        <v>44537</v>
      </c>
      <c r="G2603" s="17">
        <v>5217604</v>
      </c>
      <c r="H2603" s="18">
        <v>0</v>
      </c>
      <c r="I2603" s="25"/>
      <c r="J2603" s="18">
        <v>0</v>
      </c>
      <c r="K2603" s="18">
        <v>0</v>
      </c>
      <c r="L2603" s="18">
        <v>0</v>
      </c>
      <c r="M2603" s="18">
        <v>0</v>
      </c>
      <c r="N2603" s="18">
        <v>0</v>
      </c>
      <c r="O2603" s="18">
        <v>5217604</v>
      </c>
      <c r="P2603" s="20" t="s">
        <v>5090</v>
      </c>
      <c r="Q2603" s="17">
        <v>5217604</v>
      </c>
      <c r="R2603" s="18">
        <v>0</v>
      </c>
      <c r="S2603" s="18">
        <v>0</v>
      </c>
      <c r="T2603" s="16" t="s">
        <v>47</v>
      </c>
      <c r="U2603" s="18">
        <v>0</v>
      </c>
      <c r="V2603" s="17" t="s">
        <v>5091</v>
      </c>
      <c r="W2603" s="16">
        <v>44550</v>
      </c>
      <c r="X2603" s="18">
        <v>312450</v>
      </c>
      <c r="Y2603" s="16" t="s">
        <v>65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312450</v>
      </c>
      <c r="AF2603" s="17">
        <v>0</v>
      </c>
      <c r="AG2603" s="17">
        <v>4905154</v>
      </c>
      <c r="AH2603" s="23"/>
      <c r="AI2603" s="23"/>
    </row>
    <row r="2604" spans="1:35">
      <c r="A2604" s="14">
        <v>2596</v>
      </c>
      <c r="B2604" s="15" t="s">
        <v>46</v>
      </c>
      <c r="C2604" s="14" t="s">
        <v>458</v>
      </c>
      <c r="D2604" s="14" t="s">
        <v>5092</v>
      </c>
      <c r="E2604" s="16">
        <v>44526</v>
      </c>
      <c r="F2604" s="16">
        <v>44537</v>
      </c>
      <c r="G2604" s="17">
        <v>36994</v>
      </c>
      <c r="H2604" s="18">
        <v>0</v>
      </c>
      <c r="I2604" s="25"/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8">
        <v>36994</v>
      </c>
      <c r="P2604" s="20" t="s">
        <v>5093</v>
      </c>
      <c r="Q2604" s="17">
        <v>36994</v>
      </c>
      <c r="R2604" s="18">
        <v>0</v>
      </c>
      <c r="S2604" s="18">
        <v>0</v>
      </c>
      <c r="T2604" s="16" t="s">
        <v>47</v>
      </c>
      <c r="U2604" s="18">
        <v>36994</v>
      </c>
      <c r="V2604" s="17">
        <v>0</v>
      </c>
      <c r="W2604" s="16" t="s">
        <v>47</v>
      </c>
      <c r="X2604" s="18">
        <v>0</v>
      </c>
      <c r="Y2604" s="16" t="s">
        <v>47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>
      <c r="A2605" s="14">
        <v>2597</v>
      </c>
      <c r="B2605" s="15" t="s">
        <v>46</v>
      </c>
      <c r="C2605" s="14" t="s">
        <v>458</v>
      </c>
      <c r="D2605" s="14" t="s">
        <v>5094</v>
      </c>
      <c r="E2605" s="16">
        <v>44526</v>
      </c>
      <c r="F2605" s="16">
        <v>44537</v>
      </c>
      <c r="G2605" s="17">
        <v>5510739</v>
      </c>
      <c r="H2605" s="18">
        <v>0</v>
      </c>
      <c r="I2605" s="25"/>
      <c r="J2605" s="18">
        <v>0</v>
      </c>
      <c r="K2605" s="18">
        <v>0</v>
      </c>
      <c r="L2605" s="18">
        <v>0</v>
      </c>
      <c r="M2605" s="18">
        <v>0</v>
      </c>
      <c r="N2605" s="18">
        <v>0</v>
      </c>
      <c r="O2605" s="18">
        <v>5510739</v>
      </c>
      <c r="P2605" s="20" t="s">
        <v>5095</v>
      </c>
      <c r="Q2605" s="17">
        <v>5510739</v>
      </c>
      <c r="R2605" s="18">
        <v>0</v>
      </c>
      <c r="S2605" s="18">
        <v>0</v>
      </c>
      <c r="T2605" s="16" t="s">
        <v>47</v>
      </c>
      <c r="U2605" s="18">
        <v>0</v>
      </c>
      <c r="V2605" s="17" t="s">
        <v>5096</v>
      </c>
      <c r="W2605" s="16">
        <v>44550</v>
      </c>
      <c r="X2605" s="18">
        <v>18882</v>
      </c>
      <c r="Y2605" s="16" t="s">
        <v>65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18882</v>
      </c>
      <c r="AF2605" s="17">
        <v>0</v>
      </c>
      <c r="AG2605" s="17">
        <v>5491857</v>
      </c>
      <c r="AH2605" s="23"/>
      <c r="AI2605" s="23"/>
    </row>
    <row r="2606" spans="1:35">
      <c r="A2606" s="14">
        <v>2598</v>
      </c>
      <c r="B2606" s="15" t="s">
        <v>46</v>
      </c>
      <c r="C2606" s="14" t="s">
        <v>458</v>
      </c>
      <c r="D2606" s="14" t="s">
        <v>5097</v>
      </c>
      <c r="E2606" s="16">
        <v>44526</v>
      </c>
      <c r="F2606" s="16">
        <v>44537</v>
      </c>
      <c r="G2606" s="17">
        <v>36994</v>
      </c>
      <c r="H2606" s="18">
        <v>0</v>
      </c>
      <c r="I2606" s="25"/>
      <c r="J2606" s="18">
        <v>0</v>
      </c>
      <c r="K2606" s="18">
        <v>0</v>
      </c>
      <c r="L2606" s="18">
        <v>0</v>
      </c>
      <c r="M2606" s="18">
        <v>0</v>
      </c>
      <c r="N2606" s="18">
        <v>0</v>
      </c>
      <c r="O2606" s="18">
        <v>36994</v>
      </c>
      <c r="P2606" s="20" t="s">
        <v>5098</v>
      </c>
      <c r="Q2606" s="17">
        <v>36994</v>
      </c>
      <c r="R2606" s="18">
        <v>0</v>
      </c>
      <c r="S2606" s="18">
        <v>0</v>
      </c>
      <c r="T2606" s="16" t="s">
        <v>47</v>
      </c>
      <c r="U2606" s="18">
        <v>36994</v>
      </c>
      <c r="V2606" s="17">
        <v>0</v>
      </c>
      <c r="W2606" s="16" t="s">
        <v>47</v>
      </c>
      <c r="X2606" s="18">
        <v>0</v>
      </c>
      <c r="Y2606" s="16" t="s">
        <v>47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>
      <c r="A2607" s="14">
        <v>2599</v>
      </c>
      <c r="B2607" s="15" t="s">
        <v>46</v>
      </c>
      <c r="C2607" s="14" t="s">
        <v>458</v>
      </c>
      <c r="D2607" s="14" t="s">
        <v>5099</v>
      </c>
      <c r="E2607" s="16">
        <v>44526</v>
      </c>
      <c r="F2607" s="16">
        <v>44537</v>
      </c>
      <c r="G2607" s="17">
        <v>36994</v>
      </c>
      <c r="H2607" s="18">
        <v>0</v>
      </c>
      <c r="I2607" s="25"/>
      <c r="J2607" s="18">
        <v>0</v>
      </c>
      <c r="K2607" s="18">
        <v>0</v>
      </c>
      <c r="L2607" s="18">
        <v>0</v>
      </c>
      <c r="M2607" s="18">
        <v>0</v>
      </c>
      <c r="N2607" s="18">
        <v>0</v>
      </c>
      <c r="O2607" s="18">
        <v>36994</v>
      </c>
      <c r="P2607" s="20" t="s">
        <v>47</v>
      </c>
      <c r="Q2607" s="17">
        <v>0</v>
      </c>
      <c r="R2607" s="18">
        <v>0</v>
      </c>
      <c r="S2607" s="18">
        <v>36994</v>
      </c>
      <c r="T2607" s="16">
        <v>44537</v>
      </c>
      <c r="U2607" s="18">
        <v>0</v>
      </c>
      <c r="V2607" s="17">
        <v>0</v>
      </c>
      <c r="W2607" s="16" t="s">
        <v>47</v>
      </c>
      <c r="X2607" s="18">
        <v>0</v>
      </c>
      <c r="Y2607" s="16" t="s">
        <v>47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>
      <c r="A2608" s="14">
        <v>2600</v>
      </c>
      <c r="B2608" s="15" t="s">
        <v>46</v>
      </c>
      <c r="C2608" s="14" t="s">
        <v>458</v>
      </c>
      <c r="D2608" s="14" t="s">
        <v>5100</v>
      </c>
      <c r="E2608" s="16">
        <v>44526</v>
      </c>
      <c r="F2608" s="16">
        <v>44537</v>
      </c>
      <c r="G2608" s="17">
        <v>36994</v>
      </c>
      <c r="H2608" s="18">
        <v>0</v>
      </c>
      <c r="I2608" s="25"/>
      <c r="J2608" s="18">
        <v>0</v>
      </c>
      <c r="K2608" s="18">
        <v>0</v>
      </c>
      <c r="L2608" s="18">
        <v>0</v>
      </c>
      <c r="M2608" s="18">
        <v>0</v>
      </c>
      <c r="N2608" s="18">
        <v>0</v>
      </c>
      <c r="O2608" s="18">
        <v>36994</v>
      </c>
      <c r="P2608" s="20" t="s">
        <v>5101</v>
      </c>
      <c r="Q2608" s="17">
        <v>36994</v>
      </c>
      <c r="R2608" s="18">
        <v>0</v>
      </c>
      <c r="S2608" s="18">
        <v>0</v>
      </c>
      <c r="T2608" s="16" t="s">
        <v>47</v>
      </c>
      <c r="U2608" s="18">
        <v>36994</v>
      </c>
      <c r="V2608" s="17">
        <v>0</v>
      </c>
      <c r="W2608" s="16" t="s">
        <v>47</v>
      </c>
      <c r="X2608" s="18">
        <v>0</v>
      </c>
      <c r="Y2608" s="16" t="s">
        <v>47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>
      <c r="A2609" s="14">
        <v>2601</v>
      </c>
      <c r="B2609" s="15" t="s">
        <v>46</v>
      </c>
      <c r="C2609" s="14" t="s">
        <v>458</v>
      </c>
      <c r="D2609" s="14" t="s">
        <v>5102</v>
      </c>
      <c r="E2609" s="16">
        <v>44526</v>
      </c>
      <c r="F2609" s="16">
        <v>44537</v>
      </c>
      <c r="G2609" s="17">
        <v>36994</v>
      </c>
      <c r="H2609" s="18">
        <v>0</v>
      </c>
      <c r="I2609" s="25"/>
      <c r="J2609" s="18">
        <v>0</v>
      </c>
      <c r="K2609" s="18">
        <v>0</v>
      </c>
      <c r="L2609" s="18">
        <v>0</v>
      </c>
      <c r="M2609" s="18">
        <v>0</v>
      </c>
      <c r="N2609" s="18">
        <v>0</v>
      </c>
      <c r="O2609" s="18">
        <v>36994</v>
      </c>
      <c r="P2609" s="20" t="s">
        <v>5103</v>
      </c>
      <c r="Q2609" s="17">
        <v>36994</v>
      </c>
      <c r="R2609" s="18">
        <v>0</v>
      </c>
      <c r="S2609" s="18">
        <v>0</v>
      </c>
      <c r="T2609" s="16" t="s">
        <v>47</v>
      </c>
      <c r="U2609" s="18">
        <v>36994</v>
      </c>
      <c r="V2609" s="17">
        <v>0</v>
      </c>
      <c r="W2609" s="16" t="s">
        <v>47</v>
      </c>
      <c r="X2609" s="18">
        <v>0</v>
      </c>
      <c r="Y2609" s="16" t="s">
        <v>47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>
      <c r="A2610" s="14">
        <v>2602</v>
      </c>
      <c r="B2610" s="15" t="s">
        <v>46</v>
      </c>
      <c r="C2610" s="14" t="s">
        <v>458</v>
      </c>
      <c r="D2610" s="14" t="s">
        <v>5104</v>
      </c>
      <c r="E2610" s="16">
        <v>44537</v>
      </c>
      <c r="F2610" s="16">
        <v>44537</v>
      </c>
      <c r="G2610" s="17">
        <v>36994</v>
      </c>
      <c r="H2610" s="18">
        <v>0</v>
      </c>
      <c r="I2610" s="25"/>
      <c r="J2610" s="18">
        <v>0</v>
      </c>
      <c r="K2610" s="18">
        <v>0</v>
      </c>
      <c r="L2610" s="18">
        <v>0</v>
      </c>
      <c r="M2610" s="18">
        <v>0</v>
      </c>
      <c r="N2610" s="18">
        <v>0</v>
      </c>
      <c r="O2610" s="18">
        <v>36994</v>
      </c>
      <c r="P2610" s="20" t="s">
        <v>47</v>
      </c>
      <c r="Q2610" s="17">
        <v>0</v>
      </c>
      <c r="R2610" s="18">
        <v>0</v>
      </c>
      <c r="S2610" s="18">
        <v>0</v>
      </c>
      <c r="T2610" s="16" t="s">
        <v>47</v>
      </c>
      <c r="U2610" s="18">
        <v>0</v>
      </c>
      <c r="V2610" s="17">
        <v>0</v>
      </c>
      <c r="W2610" s="16" t="s">
        <v>47</v>
      </c>
      <c r="X2610" s="18">
        <v>0</v>
      </c>
      <c r="Y2610" s="16" t="s">
        <v>47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>
      <c r="A2611" s="14">
        <v>2603</v>
      </c>
      <c r="B2611" s="15" t="s">
        <v>46</v>
      </c>
      <c r="C2611" s="14" t="s">
        <v>458</v>
      </c>
      <c r="D2611" s="14" t="s">
        <v>5105</v>
      </c>
      <c r="E2611" s="16">
        <v>44526</v>
      </c>
      <c r="F2611" s="16">
        <v>44537</v>
      </c>
      <c r="G2611" s="17">
        <v>36994</v>
      </c>
      <c r="H2611" s="18">
        <v>0</v>
      </c>
      <c r="I2611" s="25"/>
      <c r="J2611" s="18">
        <v>0</v>
      </c>
      <c r="K2611" s="18">
        <v>0</v>
      </c>
      <c r="L2611" s="18">
        <v>0</v>
      </c>
      <c r="M2611" s="18">
        <v>0</v>
      </c>
      <c r="N2611" s="18">
        <v>0</v>
      </c>
      <c r="O2611" s="18">
        <v>36994</v>
      </c>
      <c r="P2611" s="20" t="s">
        <v>5106</v>
      </c>
      <c r="Q2611" s="17">
        <v>36994</v>
      </c>
      <c r="R2611" s="18">
        <v>0</v>
      </c>
      <c r="S2611" s="18">
        <v>0</v>
      </c>
      <c r="T2611" s="16" t="s">
        <v>47</v>
      </c>
      <c r="U2611" s="18">
        <v>36994</v>
      </c>
      <c r="V2611" s="17">
        <v>0</v>
      </c>
      <c r="W2611" s="16" t="s">
        <v>47</v>
      </c>
      <c r="X2611" s="18">
        <v>0</v>
      </c>
      <c r="Y2611" s="16" t="s">
        <v>47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>
      <c r="A2612" s="14">
        <v>2604</v>
      </c>
      <c r="B2612" s="15" t="s">
        <v>46</v>
      </c>
      <c r="C2612" s="14" t="s">
        <v>458</v>
      </c>
      <c r="D2612" s="14" t="s">
        <v>5107</v>
      </c>
      <c r="E2612" s="16">
        <v>44526</v>
      </c>
      <c r="F2612" s="16">
        <v>44537</v>
      </c>
      <c r="G2612" s="17">
        <v>36994</v>
      </c>
      <c r="H2612" s="18">
        <v>0</v>
      </c>
      <c r="I2612" s="25"/>
      <c r="J2612" s="18">
        <v>0</v>
      </c>
      <c r="K2612" s="18">
        <v>0</v>
      </c>
      <c r="L2612" s="18">
        <v>0</v>
      </c>
      <c r="M2612" s="18">
        <v>0</v>
      </c>
      <c r="N2612" s="18">
        <v>0</v>
      </c>
      <c r="O2612" s="18">
        <v>36994</v>
      </c>
      <c r="P2612" s="20" t="s">
        <v>5108</v>
      </c>
      <c r="Q2612" s="17">
        <v>36994</v>
      </c>
      <c r="R2612" s="18">
        <v>0</v>
      </c>
      <c r="S2612" s="18">
        <v>0</v>
      </c>
      <c r="T2612" s="16" t="s">
        <v>47</v>
      </c>
      <c r="U2612" s="18">
        <v>36994</v>
      </c>
      <c r="V2612" s="17">
        <v>0</v>
      </c>
      <c r="W2612" s="16" t="s">
        <v>47</v>
      </c>
      <c r="X2612" s="18">
        <v>0</v>
      </c>
      <c r="Y2612" s="16" t="s">
        <v>47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>
      <c r="A2613" s="14">
        <v>2605</v>
      </c>
      <c r="B2613" s="15" t="s">
        <v>46</v>
      </c>
      <c r="C2613" s="14" t="s">
        <v>458</v>
      </c>
      <c r="D2613" s="14" t="s">
        <v>5109</v>
      </c>
      <c r="E2613" s="16">
        <v>44526</v>
      </c>
      <c r="F2613" s="16">
        <v>44537</v>
      </c>
      <c r="G2613" s="17">
        <v>36994</v>
      </c>
      <c r="H2613" s="18">
        <v>0</v>
      </c>
      <c r="I2613" s="25"/>
      <c r="J2613" s="18">
        <v>0</v>
      </c>
      <c r="K2613" s="18">
        <v>0</v>
      </c>
      <c r="L2613" s="18">
        <v>0</v>
      </c>
      <c r="M2613" s="18">
        <v>0</v>
      </c>
      <c r="N2613" s="18">
        <v>0</v>
      </c>
      <c r="O2613" s="18">
        <v>36994</v>
      </c>
      <c r="P2613" s="20" t="s">
        <v>5110</v>
      </c>
      <c r="Q2613" s="17">
        <v>36994</v>
      </c>
      <c r="R2613" s="18">
        <v>0</v>
      </c>
      <c r="S2613" s="18">
        <v>0</v>
      </c>
      <c r="T2613" s="16" t="s">
        <v>47</v>
      </c>
      <c r="U2613" s="18">
        <v>36994</v>
      </c>
      <c r="V2613" s="17">
        <v>0</v>
      </c>
      <c r="W2613" s="16" t="s">
        <v>47</v>
      </c>
      <c r="X2613" s="18">
        <v>0</v>
      </c>
      <c r="Y2613" s="16" t="s">
        <v>47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>
      <c r="A2614" s="14">
        <v>2606</v>
      </c>
      <c r="B2614" s="15" t="s">
        <v>46</v>
      </c>
      <c r="C2614" s="14" t="s">
        <v>748</v>
      </c>
      <c r="D2614" s="14" t="s">
        <v>5111</v>
      </c>
      <c r="E2614" s="16">
        <v>44526</v>
      </c>
      <c r="F2614" s="16">
        <v>44539</v>
      </c>
      <c r="G2614" s="17">
        <v>26000</v>
      </c>
      <c r="H2614" s="18">
        <v>3500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22500</v>
      </c>
      <c r="P2614" s="20" t="s">
        <v>5112</v>
      </c>
      <c r="Q2614" s="17">
        <v>26000</v>
      </c>
      <c r="R2614" s="18">
        <v>3500</v>
      </c>
      <c r="S2614" s="18">
        <v>0</v>
      </c>
      <c r="T2614" s="16" t="s">
        <v>47</v>
      </c>
      <c r="U2614" s="18">
        <v>0</v>
      </c>
      <c r="V2614" s="17">
        <v>0</v>
      </c>
      <c r="W2614" s="16" t="s">
        <v>47</v>
      </c>
      <c r="X2614" s="18">
        <v>0</v>
      </c>
      <c r="Y2614" s="16" t="s">
        <v>47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26000</v>
      </c>
      <c r="AH2614" s="23"/>
      <c r="AI2614" s="23"/>
    </row>
    <row r="2615" spans="1:35">
      <c r="A2615" s="14">
        <v>2607</v>
      </c>
      <c r="B2615" s="15" t="s">
        <v>46</v>
      </c>
      <c r="C2615" s="14" t="s">
        <v>748</v>
      </c>
      <c r="D2615" s="14" t="s">
        <v>5113</v>
      </c>
      <c r="E2615" s="16">
        <v>44526</v>
      </c>
      <c r="F2615" s="16">
        <v>44539</v>
      </c>
      <c r="G2615" s="17">
        <v>26000</v>
      </c>
      <c r="H2615" s="18">
        <v>3500</v>
      </c>
      <c r="I2615" s="25"/>
      <c r="J2615" s="18">
        <v>0</v>
      </c>
      <c r="K2615" s="18">
        <v>0</v>
      </c>
      <c r="L2615" s="18">
        <v>0</v>
      </c>
      <c r="M2615" s="18">
        <v>0</v>
      </c>
      <c r="N2615" s="18">
        <v>0</v>
      </c>
      <c r="O2615" s="18">
        <v>22500</v>
      </c>
      <c r="P2615" s="20" t="s">
        <v>5114</v>
      </c>
      <c r="Q2615" s="17">
        <v>26000</v>
      </c>
      <c r="R2615" s="18">
        <v>3500</v>
      </c>
      <c r="S2615" s="18">
        <v>0</v>
      </c>
      <c r="T2615" s="16" t="s">
        <v>47</v>
      </c>
      <c r="U2615" s="18">
        <v>0</v>
      </c>
      <c r="V2615" s="17">
        <v>0</v>
      </c>
      <c r="W2615" s="16" t="s">
        <v>47</v>
      </c>
      <c r="X2615" s="18">
        <v>0</v>
      </c>
      <c r="Y2615" s="16" t="s">
        <v>47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26000</v>
      </c>
      <c r="AH2615" s="23"/>
      <c r="AI2615" s="23"/>
    </row>
    <row r="2616" spans="1:35">
      <c r="A2616" s="14">
        <v>2608</v>
      </c>
      <c r="B2616" s="15" t="s">
        <v>46</v>
      </c>
      <c r="C2616" s="14" t="s">
        <v>748</v>
      </c>
      <c r="D2616" s="14" t="s">
        <v>5115</v>
      </c>
      <c r="E2616" s="16">
        <v>44526</v>
      </c>
      <c r="F2616" s="16">
        <v>44539</v>
      </c>
      <c r="G2616" s="17">
        <v>17600</v>
      </c>
      <c r="H2616" s="18">
        <v>3500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14100</v>
      </c>
      <c r="P2616" s="20" t="s">
        <v>5116</v>
      </c>
      <c r="Q2616" s="17">
        <v>17600</v>
      </c>
      <c r="R2616" s="18">
        <v>3500</v>
      </c>
      <c r="S2616" s="18">
        <v>0</v>
      </c>
      <c r="T2616" s="16" t="s">
        <v>47</v>
      </c>
      <c r="U2616" s="18">
        <v>0</v>
      </c>
      <c r="V2616" s="17">
        <v>0</v>
      </c>
      <c r="W2616" s="16" t="s">
        <v>47</v>
      </c>
      <c r="X2616" s="18">
        <v>0</v>
      </c>
      <c r="Y2616" s="16" t="s">
        <v>47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17600</v>
      </c>
      <c r="AH2616" s="23"/>
      <c r="AI2616" s="23"/>
    </row>
    <row r="2617" spans="1:35">
      <c r="A2617" s="14">
        <v>2609</v>
      </c>
      <c r="B2617" s="15" t="s">
        <v>46</v>
      </c>
      <c r="C2617" s="14" t="s">
        <v>748</v>
      </c>
      <c r="D2617" s="14" t="s">
        <v>5117</v>
      </c>
      <c r="E2617" s="16">
        <v>44526</v>
      </c>
      <c r="F2617" s="16">
        <v>44539</v>
      </c>
      <c r="G2617" s="17">
        <v>26000</v>
      </c>
      <c r="H2617" s="18">
        <v>3500</v>
      </c>
      <c r="I2617" s="25"/>
      <c r="J2617" s="18">
        <v>0</v>
      </c>
      <c r="K2617" s="18">
        <v>0</v>
      </c>
      <c r="L2617" s="18">
        <v>0</v>
      </c>
      <c r="M2617" s="18">
        <v>0</v>
      </c>
      <c r="N2617" s="18">
        <v>0</v>
      </c>
      <c r="O2617" s="18">
        <v>22500</v>
      </c>
      <c r="P2617" s="20" t="s">
        <v>5118</v>
      </c>
      <c r="Q2617" s="17">
        <v>26000</v>
      </c>
      <c r="R2617" s="18">
        <v>3500</v>
      </c>
      <c r="S2617" s="18">
        <v>0</v>
      </c>
      <c r="T2617" s="16" t="s">
        <v>47</v>
      </c>
      <c r="U2617" s="18">
        <v>0</v>
      </c>
      <c r="V2617" s="17">
        <v>0</v>
      </c>
      <c r="W2617" s="16" t="s">
        <v>47</v>
      </c>
      <c r="X2617" s="18">
        <v>0</v>
      </c>
      <c r="Y2617" s="16" t="s">
        <v>47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26000</v>
      </c>
      <c r="AH2617" s="23"/>
      <c r="AI2617" s="23"/>
    </row>
    <row r="2618" spans="1:35">
      <c r="A2618" s="14">
        <v>2610</v>
      </c>
      <c r="B2618" s="15" t="s">
        <v>46</v>
      </c>
      <c r="C2618" s="14" t="s">
        <v>458</v>
      </c>
      <c r="D2618" s="14" t="s">
        <v>5119</v>
      </c>
      <c r="E2618" s="16">
        <v>44527</v>
      </c>
      <c r="F2618" s="16">
        <v>44537</v>
      </c>
      <c r="G2618" s="17">
        <v>36994</v>
      </c>
      <c r="H2618" s="18">
        <v>0</v>
      </c>
      <c r="I2618" s="25"/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36994</v>
      </c>
      <c r="P2618" s="20" t="s">
        <v>5120</v>
      </c>
      <c r="Q2618" s="17">
        <v>36994</v>
      </c>
      <c r="R2618" s="18">
        <v>0</v>
      </c>
      <c r="S2618" s="18">
        <v>0</v>
      </c>
      <c r="T2618" s="16" t="s">
        <v>47</v>
      </c>
      <c r="U2618" s="18">
        <v>36994</v>
      </c>
      <c r="V2618" s="17">
        <v>0</v>
      </c>
      <c r="W2618" s="16" t="s">
        <v>47</v>
      </c>
      <c r="X2618" s="18">
        <v>0</v>
      </c>
      <c r="Y2618" s="16" t="s">
        <v>47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>
      <c r="A2619" s="14">
        <v>2611</v>
      </c>
      <c r="B2619" s="15" t="s">
        <v>46</v>
      </c>
      <c r="C2619" s="14" t="s">
        <v>458</v>
      </c>
      <c r="D2619" s="14" t="s">
        <v>5121</v>
      </c>
      <c r="E2619" s="16">
        <v>44527</v>
      </c>
      <c r="F2619" s="16">
        <v>44537</v>
      </c>
      <c r="G2619" s="17">
        <v>36994</v>
      </c>
      <c r="H2619" s="18">
        <v>0</v>
      </c>
      <c r="I2619" s="25"/>
      <c r="J2619" s="18">
        <v>0</v>
      </c>
      <c r="K2619" s="18">
        <v>0</v>
      </c>
      <c r="L2619" s="18">
        <v>0</v>
      </c>
      <c r="M2619" s="18">
        <v>0</v>
      </c>
      <c r="N2619" s="18">
        <v>0</v>
      </c>
      <c r="O2619" s="18">
        <v>36994</v>
      </c>
      <c r="P2619" s="20" t="s">
        <v>5122</v>
      </c>
      <c r="Q2619" s="17">
        <v>36994</v>
      </c>
      <c r="R2619" s="18">
        <v>0</v>
      </c>
      <c r="S2619" s="18">
        <v>0</v>
      </c>
      <c r="T2619" s="16" t="s">
        <v>47</v>
      </c>
      <c r="U2619" s="18">
        <v>36994</v>
      </c>
      <c r="V2619" s="17">
        <v>0</v>
      </c>
      <c r="W2619" s="16" t="s">
        <v>47</v>
      </c>
      <c r="X2619" s="18">
        <v>0</v>
      </c>
      <c r="Y2619" s="16" t="s">
        <v>47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>
      <c r="A2620" s="14">
        <v>2612</v>
      </c>
      <c r="B2620" s="15" t="s">
        <v>46</v>
      </c>
      <c r="C2620" s="14" t="s">
        <v>458</v>
      </c>
      <c r="D2620" s="14" t="s">
        <v>5123</v>
      </c>
      <c r="E2620" s="16">
        <v>44527</v>
      </c>
      <c r="F2620" s="16">
        <v>44537</v>
      </c>
      <c r="G2620" s="17">
        <v>36994</v>
      </c>
      <c r="H2620" s="18">
        <v>0</v>
      </c>
      <c r="I2620" s="25"/>
      <c r="J2620" s="18">
        <v>0</v>
      </c>
      <c r="K2620" s="18">
        <v>0</v>
      </c>
      <c r="L2620" s="18">
        <v>0</v>
      </c>
      <c r="M2620" s="18">
        <v>0</v>
      </c>
      <c r="N2620" s="18">
        <v>0</v>
      </c>
      <c r="O2620" s="18">
        <v>36994</v>
      </c>
      <c r="P2620" s="20" t="s">
        <v>5124</v>
      </c>
      <c r="Q2620" s="17">
        <v>36994</v>
      </c>
      <c r="R2620" s="18">
        <v>0</v>
      </c>
      <c r="S2620" s="18">
        <v>0</v>
      </c>
      <c r="T2620" s="16" t="s">
        <v>47</v>
      </c>
      <c r="U2620" s="18">
        <v>36994</v>
      </c>
      <c r="V2620" s="17">
        <v>0</v>
      </c>
      <c r="W2620" s="16" t="s">
        <v>47</v>
      </c>
      <c r="X2620" s="18">
        <v>0</v>
      </c>
      <c r="Y2620" s="16" t="s">
        <v>47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>
      <c r="A2621" s="14">
        <v>2613</v>
      </c>
      <c r="B2621" s="15" t="s">
        <v>46</v>
      </c>
      <c r="C2621" s="14" t="s">
        <v>458</v>
      </c>
      <c r="D2621" s="14" t="s">
        <v>5125</v>
      </c>
      <c r="E2621" s="16">
        <v>44527</v>
      </c>
      <c r="F2621" s="16">
        <v>44537</v>
      </c>
      <c r="G2621" s="17">
        <v>36994</v>
      </c>
      <c r="H2621" s="18">
        <v>0</v>
      </c>
      <c r="I2621" s="25"/>
      <c r="J2621" s="18">
        <v>0</v>
      </c>
      <c r="K2621" s="18">
        <v>0</v>
      </c>
      <c r="L2621" s="18">
        <v>0</v>
      </c>
      <c r="M2621" s="18">
        <v>0</v>
      </c>
      <c r="N2621" s="18">
        <v>0</v>
      </c>
      <c r="O2621" s="18">
        <v>36994</v>
      </c>
      <c r="P2621" s="20" t="s">
        <v>5126</v>
      </c>
      <c r="Q2621" s="17">
        <v>36994</v>
      </c>
      <c r="R2621" s="18">
        <v>0</v>
      </c>
      <c r="S2621" s="18">
        <v>0</v>
      </c>
      <c r="T2621" s="16" t="s">
        <v>47</v>
      </c>
      <c r="U2621" s="18">
        <v>36994</v>
      </c>
      <c r="V2621" s="17">
        <v>0</v>
      </c>
      <c r="W2621" s="16" t="s">
        <v>47</v>
      </c>
      <c r="X2621" s="18">
        <v>0</v>
      </c>
      <c r="Y2621" s="16" t="s">
        <v>47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>
      <c r="A2622" s="14">
        <v>2614</v>
      </c>
      <c r="B2622" s="15" t="s">
        <v>46</v>
      </c>
      <c r="C2622" s="14" t="s">
        <v>458</v>
      </c>
      <c r="D2622" s="14" t="s">
        <v>5127</v>
      </c>
      <c r="E2622" s="16">
        <v>44527</v>
      </c>
      <c r="F2622" s="16">
        <v>44537</v>
      </c>
      <c r="G2622" s="17">
        <v>36994</v>
      </c>
      <c r="H2622" s="18">
        <v>0</v>
      </c>
      <c r="I2622" s="25"/>
      <c r="J2622" s="18">
        <v>0</v>
      </c>
      <c r="K2622" s="18">
        <v>0</v>
      </c>
      <c r="L2622" s="18">
        <v>0</v>
      </c>
      <c r="M2622" s="18">
        <v>0</v>
      </c>
      <c r="N2622" s="18">
        <v>0</v>
      </c>
      <c r="O2622" s="18">
        <v>36994</v>
      </c>
      <c r="P2622" s="20" t="s">
        <v>5128</v>
      </c>
      <c r="Q2622" s="17">
        <v>36994</v>
      </c>
      <c r="R2622" s="18">
        <v>0</v>
      </c>
      <c r="S2622" s="18">
        <v>0</v>
      </c>
      <c r="T2622" s="16" t="s">
        <v>47</v>
      </c>
      <c r="U2622" s="18">
        <v>36994</v>
      </c>
      <c r="V2622" s="17">
        <v>0</v>
      </c>
      <c r="W2622" s="16" t="s">
        <v>47</v>
      </c>
      <c r="X2622" s="18">
        <v>0</v>
      </c>
      <c r="Y2622" s="16" t="s">
        <v>47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>
      <c r="A2623" s="14">
        <v>2615</v>
      </c>
      <c r="B2623" s="15" t="s">
        <v>46</v>
      </c>
      <c r="C2623" s="14" t="s">
        <v>458</v>
      </c>
      <c r="D2623" s="14" t="s">
        <v>5129</v>
      </c>
      <c r="E2623" s="16">
        <v>44527</v>
      </c>
      <c r="F2623" s="16">
        <v>44537</v>
      </c>
      <c r="G2623" s="17">
        <v>36994</v>
      </c>
      <c r="H2623" s="18">
        <v>0</v>
      </c>
      <c r="I2623" s="25"/>
      <c r="J2623" s="18">
        <v>0</v>
      </c>
      <c r="K2623" s="18">
        <v>0</v>
      </c>
      <c r="L2623" s="18">
        <v>0</v>
      </c>
      <c r="M2623" s="18">
        <v>0</v>
      </c>
      <c r="N2623" s="18">
        <v>0</v>
      </c>
      <c r="O2623" s="18">
        <v>36994</v>
      </c>
      <c r="P2623" s="20" t="s">
        <v>5130</v>
      </c>
      <c r="Q2623" s="17">
        <v>36994</v>
      </c>
      <c r="R2623" s="18">
        <v>0</v>
      </c>
      <c r="S2623" s="18">
        <v>0</v>
      </c>
      <c r="T2623" s="16" t="s">
        <v>47</v>
      </c>
      <c r="U2623" s="18">
        <v>36994</v>
      </c>
      <c r="V2623" s="17">
        <v>0</v>
      </c>
      <c r="W2623" s="16" t="s">
        <v>47</v>
      </c>
      <c r="X2623" s="18">
        <v>0</v>
      </c>
      <c r="Y2623" s="16" t="s">
        <v>47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>
      <c r="A2624" s="14">
        <v>2616</v>
      </c>
      <c r="B2624" s="15" t="s">
        <v>46</v>
      </c>
      <c r="C2624" s="14" t="s">
        <v>458</v>
      </c>
      <c r="D2624" s="14" t="s">
        <v>1150</v>
      </c>
      <c r="E2624" s="16">
        <v>44527</v>
      </c>
      <c r="F2624" s="16">
        <v>44537</v>
      </c>
      <c r="G2624" s="17">
        <v>36994</v>
      </c>
      <c r="H2624" s="18">
        <v>0</v>
      </c>
      <c r="I2624" s="25"/>
      <c r="J2624" s="18">
        <v>0</v>
      </c>
      <c r="K2624" s="18">
        <v>0</v>
      </c>
      <c r="L2624" s="18">
        <v>0</v>
      </c>
      <c r="M2624" s="18">
        <v>0</v>
      </c>
      <c r="N2624" s="18">
        <v>0</v>
      </c>
      <c r="O2624" s="18">
        <v>36994</v>
      </c>
      <c r="P2624" s="20" t="s">
        <v>5131</v>
      </c>
      <c r="Q2624" s="17">
        <v>36994</v>
      </c>
      <c r="R2624" s="18">
        <v>0</v>
      </c>
      <c r="S2624" s="18">
        <v>0</v>
      </c>
      <c r="T2624" s="16" t="s">
        <v>47</v>
      </c>
      <c r="U2624" s="18">
        <v>36994</v>
      </c>
      <c r="V2624" s="17">
        <v>0</v>
      </c>
      <c r="W2624" s="16" t="s">
        <v>47</v>
      </c>
      <c r="X2624" s="18">
        <v>0</v>
      </c>
      <c r="Y2624" s="16" t="s">
        <v>47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>
      <c r="A2625" s="14">
        <v>2617</v>
      </c>
      <c r="B2625" s="15" t="s">
        <v>46</v>
      </c>
      <c r="C2625" s="14" t="s">
        <v>458</v>
      </c>
      <c r="D2625" s="14" t="s">
        <v>5132</v>
      </c>
      <c r="E2625" s="16">
        <v>44527</v>
      </c>
      <c r="F2625" s="16">
        <v>44537</v>
      </c>
      <c r="G2625" s="17">
        <v>36994</v>
      </c>
      <c r="H2625" s="18">
        <v>0</v>
      </c>
      <c r="I2625" s="25"/>
      <c r="J2625" s="18">
        <v>0</v>
      </c>
      <c r="K2625" s="18">
        <v>0</v>
      </c>
      <c r="L2625" s="18">
        <v>0</v>
      </c>
      <c r="M2625" s="18">
        <v>0</v>
      </c>
      <c r="N2625" s="18">
        <v>0</v>
      </c>
      <c r="O2625" s="18">
        <v>36994</v>
      </c>
      <c r="P2625" s="20" t="s">
        <v>5133</v>
      </c>
      <c r="Q2625" s="17">
        <v>36994</v>
      </c>
      <c r="R2625" s="18">
        <v>0</v>
      </c>
      <c r="S2625" s="18">
        <v>0</v>
      </c>
      <c r="T2625" s="16" t="s">
        <v>47</v>
      </c>
      <c r="U2625" s="18">
        <v>36994</v>
      </c>
      <c r="V2625" s="17">
        <v>0</v>
      </c>
      <c r="W2625" s="16" t="s">
        <v>47</v>
      </c>
      <c r="X2625" s="18">
        <v>0</v>
      </c>
      <c r="Y2625" s="16" t="s">
        <v>47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>
      <c r="A2626" s="14">
        <v>2618</v>
      </c>
      <c r="B2626" s="15" t="s">
        <v>46</v>
      </c>
      <c r="C2626" s="14" t="s">
        <v>458</v>
      </c>
      <c r="D2626" s="14" t="s">
        <v>5134</v>
      </c>
      <c r="E2626" s="16">
        <v>44527</v>
      </c>
      <c r="F2626" s="16">
        <v>44537</v>
      </c>
      <c r="G2626" s="17">
        <v>36994</v>
      </c>
      <c r="H2626" s="18">
        <v>0</v>
      </c>
      <c r="I2626" s="25"/>
      <c r="J2626" s="18">
        <v>0</v>
      </c>
      <c r="K2626" s="18">
        <v>0</v>
      </c>
      <c r="L2626" s="18">
        <v>0</v>
      </c>
      <c r="M2626" s="18">
        <v>0</v>
      </c>
      <c r="N2626" s="18">
        <v>0</v>
      </c>
      <c r="O2626" s="18">
        <v>36994</v>
      </c>
      <c r="P2626" s="20" t="s">
        <v>5135</v>
      </c>
      <c r="Q2626" s="17">
        <v>36994</v>
      </c>
      <c r="R2626" s="18">
        <v>0</v>
      </c>
      <c r="S2626" s="18">
        <v>0</v>
      </c>
      <c r="T2626" s="16" t="s">
        <v>47</v>
      </c>
      <c r="U2626" s="18">
        <v>36994</v>
      </c>
      <c r="V2626" s="17">
        <v>0</v>
      </c>
      <c r="W2626" s="16" t="s">
        <v>47</v>
      </c>
      <c r="X2626" s="18">
        <v>0</v>
      </c>
      <c r="Y2626" s="16" t="s">
        <v>47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>
      <c r="A2627" s="14">
        <v>2619</v>
      </c>
      <c r="B2627" s="15" t="s">
        <v>46</v>
      </c>
      <c r="C2627" s="14" t="s">
        <v>458</v>
      </c>
      <c r="D2627" s="14" t="s">
        <v>5136</v>
      </c>
      <c r="E2627" s="16">
        <v>44527</v>
      </c>
      <c r="F2627" s="16">
        <v>44537</v>
      </c>
      <c r="G2627" s="17">
        <v>36994</v>
      </c>
      <c r="H2627" s="18">
        <v>0</v>
      </c>
      <c r="I2627" s="25"/>
      <c r="J2627" s="18">
        <v>0</v>
      </c>
      <c r="K2627" s="18">
        <v>0</v>
      </c>
      <c r="L2627" s="18">
        <v>0</v>
      </c>
      <c r="M2627" s="18">
        <v>0</v>
      </c>
      <c r="N2627" s="18">
        <v>0</v>
      </c>
      <c r="O2627" s="18">
        <v>36994</v>
      </c>
      <c r="P2627" s="20" t="s">
        <v>5137</v>
      </c>
      <c r="Q2627" s="17">
        <v>36994</v>
      </c>
      <c r="R2627" s="18">
        <v>0</v>
      </c>
      <c r="S2627" s="18">
        <v>0</v>
      </c>
      <c r="T2627" s="16" t="s">
        <v>47</v>
      </c>
      <c r="U2627" s="18">
        <v>36994</v>
      </c>
      <c r="V2627" s="17">
        <v>0</v>
      </c>
      <c r="W2627" s="16" t="s">
        <v>47</v>
      </c>
      <c r="X2627" s="18">
        <v>0</v>
      </c>
      <c r="Y2627" s="16" t="s">
        <v>47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>
      <c r="A2628" s="14">
        <v>2620</v>
      </c>
      <c r="B2628" s="15" t="s">
        <v>46</v>
      </c>
      <c r="C2628" s="14" t="s">
        <v>458</v>
      </c>
      <c r="D2628" s="14" t="s">
        <v>5138</v>
      </c>
      <c r="E2628" s="16">
        <v>44527</v>
      </c>
      <c r="F2628" s="16">
        <v>44537</v>
      </c>
      <c r="G2628" s="17">
        <v>36994</v>
      </c>
      <c r="H2628" s="18">
        <v>0</v>
      </c>
      <c r="I2628" s="25"/>
      <c r="J2628" s="18">
        <v>0</v>
      </c>
      <c r="K2628" s="18">
        <v>0</v>
      </c>
      <c r="L2628" s="18">
        <v>0</v>
      </c>
      <c r="M2628" s="18">
        <v>0</v>
      </c>
      <c r="N2628" s="18">
        <v>0</v>
      </c>
      <c r="O2628" s="18">
        <v>36994</v>
      </c>
      <c r="P2628" s="20" t="s">
        <v>5139</v>
      </c>
      <c r="Q2628" s="17">
        <v>36994</v>
      </c>
      <c r="R2628" s="18">
        <v>0</v>
      </c>
      <c r="S2628" s="18">
        <v>0</v>
      </c>
      <c r="T2628" s="16" t="s">
        <v>47</v>
      </c>
      <c r="U2628" s="18">
        <v>36994</v>
      </c>
      <c r="V2628" s="17">
        <v>0</v>
      </c>
      <c r="W2628" s="16" t="s">
        <v>47</v>
      </c>
      <c r="X2628" s="18">
        <v>0</v>
      </c>
      <c r="Y2628" s="16" t="s">
        <v>47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>
      <c r="A2629" s="14">
        <v>2621</v>
      </c>
      <c r="B2629" s="15" t="s">
        <v>46</v>
      </c>
      <c r="C2629" s="14" t="s">
        <v>458</v>
      </c>
      <c r="D2629" s="14" t="s">
        <v>5140</v>
      </c>
      <c r="E2629" s="16">
        <v>44527</v>
      </c>
      <c r="F2629" s="16">
        <v>44537</v>
      </c>
      <c r="G2629" s="17">
        <v>36994</v>
      </c>
      <c r="H2629" s="18">
        <v>0</v>
      </c>
      <c r="I2629" s="25"/>
      <c r="J2629" s="18">
        <v>0</v>
      </c>
      <c r="K2629" s="18">
        <v>0</v>
      </c>
      <c r="L2629" s="18">
        <v>0</v>
      </c>
      <c r="M2629" s="18">
        <v>0</v>
      </c>
      <c r="N2629" s="18">
        <v>0</v>
      </c>
      <c r="O2629" s="18">
        <v>36994</v>
      </c>
      <c r="P2629" s="20" t="s">
        <v>5141</v>
      </c>
      <c r="Q2629" s="17">
        <v>36994</v>
      </c>
      <c r="R2629" s="18">
        <v>0</v>
      </c>
      <c r="S2629" s="18">
        <v>0</v>
      </c>
      <c r="T2629" s="16" t="s">
        <v>47</v>
      </c>
      <c r="U2629" s="18">
        <v>36994</v>
      </c>
      <c r="V2629" s="17">
        <v>0</v>
      </c>
      <c r="W2629" s="16" t="s">
        <v>47</v>
      </c>
      <c r="X2629" s="18">
        <v>0</v>
      </c>
      <c r="Y2629" s="16" t="s">
        <v>47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>
      <c r="A2630" s="14">
        <v>2622</v>
      </c>
      <c r="B2630" s="15" t="s">
        <v>46</v>
      </c>
      <c r="C2630" s="14" t="s">
        <v>458</v>
      </c>
      <c r="D2630" s="14" t="s">
        <v>5142</v>
      </c>
      <c r="E2630" s="16">
        <v>44527</v>
      </c>
      <c r="F2630" s="16">
        <v>44537</v>
      </c>
      <c r="G2630" s="17">
        <v>5214290</v>
      </c>
      <c r="H2630" s="18">
        <v>0</v>
      </c>
      <c r="I2630" s="25"/>
      <c r="J2630" s="18">
        <v>0</v>
      </c>
      <c r="K2630" s="18">
        <v>0</v>
      </c>
      <c r="L2630" s="18">
        <v>0</v>
      </c>
      <c r="M2630" s="18">
        <v>0</v>
      </c>
      <c r="N2630" s="18">
        <v>0</v>
      </c>
      <c r="O2630" s="18">
        <v>5214290</v>
      </c>
      <c r="P2630" s="20" t="s">
        <v>5143</v>
      </c>
      <c r="Q2630" s="17">
        <v>5214290</v>
      </c>
      <c r="R2630" s="18">
        <v>0</v>
      </c>
      <c r="S2630" s="18">
        <v>0</v>
      </c>
      <c r="T2630" s="16" t="s">
        <v>47</v>
      </c>
      <c r="U2630" s="18">
        <v>5214290</v>
      </c>
      <c r="V2630" s="17">
        <v>0</v>
      </c>
      <c r="W2630" s="16" t="s">
        <v>47</v>
      </c>
      <c r="X2630" s="18">
        <v>0</v>
      </c>
      <c r="Y2630" s="16" t="s">
        <v>47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>
      <c r="A2631" s="14">
        <v>2623</v>
      </c>
      <c r="B2631" s="15" t="s">
        <v>46</v>
      </c>
      <c r="C2631" s="14" t="s">
        <v>458</v>
      </c>
      <c r="D2631" s="14" t="s">
        <v>5144</v>
      </c>
      <c r="E2631" s="16">
        <v>44527</v>
      </c>
      <c r="F2631" s="16">
        <v>44537</v>
      </c>
      <c r="G2631" s="17">
        <v>36994</v>
      </c>
      <c r="H2631" s="18">
        <v>0</v>
      </c>
      <c r="I2631" s="25"/>
      <c r="J2631" s="18">
        <v>0</v>
      </c>
      <c r="K2631" s="18">
        <v>0</v>
      </c>
      <c r="L2631" s="18">
        <v>0</v>
      </c>
      <c r="M2631" s="18">
        <v>0</v>
      </c>
      <c r="N2631" s="18">
        <v>0</v>
      </c>
      <c r="O2631" s="18">
        <v>36994</v>
      </c>
      <c r="P2631" s="20" t="s">
        <v>5145</v>
      </c>
      <c r="Q2631" s="17">
        <v>36994</v>
      </c>
      <c r="R2631" s="18">
        <v>0</v>
      </c>
      <c r="S2631" s="18">
        <v>0</v>
      </c>
      <c r="T2631" s="16" t="s">
        <v>47</v>
      </c>
      <c r="U2631" s="18">
        <v>36994</v>
      </c>
      <c r="V2631" s="17">
        <v>0</v>
      </c>
      <c r="W2631" s="16" t="s">
        <v>47</v>
      </c>
      <c r="X2631" s="18">
        <v>0</v>
      </c>
      <c r="Y2631" s="16" t="s">
        <v>47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>
      <c r="A2632" s="14">
        <v>2624</v>
      </c>
      <c r="B2632" s="15" t="s">
        <v>46</v>
      </c>
      <c r="C2632" s="14" t="s">
        <v>458</v>
      </c>
      <c r="D2632" s="14" t="s">
        <v>5146</v>
      </c>
      <c r="E2632" s="16">
        <v>44527</v>
      </c>
      <c r="F2632" s="16">
        <v>44537</v>
      </c>
      <c r="G2632" s="17">
        <v>65151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65151</v>
      </c>
      <c r="P2632" s="20" t="s">
        <v>5147</v>
      </c>
      <c r="Q2632" s="17">
        <v>65151</v>
      </c>
      <c r="R2632" s="18">
        <v>0</v>
      </c>
      <c r="S2632" s="18">
        <v>0</v>
      </c>
      <c r="T2632" s="16" t="s">
        <v>47</v>
      </c>
      <c r="U2632" s="18">
        <v>65151</v>
      </c>
      <c r="V2632" s="17">
        <v>0</v>
      </c>
      <c r="W2632" s="16" t="s">
        <v>47</v>
      </c>
      <c r="X2632" s="18">
        <v>0</v>
      </c>
      <c r="Y2632" s="16" t="s">
        <v>47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>
      <c r="A2633" s="14">
        <v>2625</v>
      </c>
      <c r="B2633" s="15" t="s">
        <v>46</v>
      </c>
      <c r="C2633" s="14" t="s">
        <v>458</v>
      </c>
      <c r="D2633" s="14" t="s">
        <v>5148</v>
      </c>
      <c r="E2633" s="16">
        <v>44527</v>
      </c>
      <c r="F2633" s="16">
        <v>44537</v>
      </c>
      <c r="G2633" s="17">
        <v>36994</v>
      </c>
      <c r="H2633" s="18">
        <v>0</v>
      </c>
      <c r="I2633" s="25"/>
      <c r="J2633" s="18">
        <v>0</v>
      </c>
      <c r="K2633" s="18">
        <v>0</v>
      </c>
      <c r="L2633" s="18">
        <v>0</v>
      </c>
      <c r="M2633" s="18">
        <v>0</v>
      </c>
      <c r="N2633" s="18">
        <v>0</v>
      </c>
      <c r="O2633" s="18">
        <v>36994</v>
      </c>
      <c r="P2633" s="20" t="s">
        <v>5149</v>
      </c>
      <c r="Q2633" s="17">
        <v>36994</v>
      </c>
      <c r="R2633" s="18">
        <v>0</v>
      </c>
      <c r="S2633" s="18">
        <v>0</v>
      </c>
      <c r="T2633" s="16" t="s">
        <v>47</v>
      </c>
      <c r="U2633" s="18">
        <v>36994</v>
      </c>
      <c r="V2633" s="17">
        <v>0</v>
      </c>
      <c r="W2633" s="16" t="s">
        <v>47</v>
      </c>
      <c r="X2633" s="18">
        <v>0</v>
      </c>
      <c r="Y2633" s="16" t="s">
        <v>47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>
      <c r="A2634" s="14">
        <v>2626</v>
      </c>
      <c r="B2634" s="15" t="s">
        <v>46</v>
      </c>
      <c r="C2634" s="14" t="s">
        <v>458</v>
      </c>
      <c r="D2634" s="14" t="s">
        <v>5150</v>
      </c>
      <c r="E2634" s="16">
        <v>44527</v>
      </c>
      <c r="F2634" s="16">
        <v>44537</v>
      </c>
      <c r="G2634" s="17">
        <v>236238</v>
      </c>
      <c r="H2634" s="18">
        <v>0</v>
      </c>
      <c r="I2634" s="25"/>
      <c r="J2634" s="18">
        <v>0</v>
      </c>
      <c r="K2634" s="18">
        <v>0</v>
      </c>
      <c r="L2634" s="18">
        <v>0</v>
      </c>
      <c r="M2634" s="18">
        <v>0</v>
      </c>
      <c r="N2634" s="18">
        <v>0</v>
      </c>
      <c r="O2634" s="18">
        <v>236238</v>
      </c>
      <c r="P2634" s="20" t="s">
        <v>5151</v>
      </c>
      <c r="Q2634" s="17">
        <v>236238</v>
      </c>
      <c r="R2634" s="18">
        <v>0</v>
      </c>
      <c r="S2634" s="18">
        <v>0</v>
      </c>
      <c r="T2634" s="16" t="s">
        <v>47</v>
      </c>
      <c r="U2634" s="18">
        <v>236238</v>
      </c>
      <c r="V2634" s="17">
        <v>0</v>
      </c>
      <c r="W2634" s="16" t="s">
        <v>47</v>
      </c>
      <c r="X2634" s="18">
        <v>0</v>
      </c>
      <c r="Y2634" s="16" t="s">
        <v>47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>
      <c r="A2635" s="14">
        <v>2627</v>
      </c>
      <c r="B2635" s="15" t="s">
        <v>46</v>
      </c>
      <c r="C2635" s="14" t="s">
        <v>458</v>
      </c>
      <c r="D2635" s="14" t="s">
        <v>5152</v>
      </c>
      <c r="E2635" s="16">
        <v>44527</v>
      </c>
      <c r="F2635" s="16">
        <v>44537</v>
      </c>
      <c r="G2635" s="17">
        <v>36994</v>
      </c>
      <c r="H2635" s="18">
        <v>0</v>
      </c>
      <c r="I2635" s="25"/>
      <c r="J2635" s="18">
        <v>0</v>
      </c>
      <c r="K2635" s="18">
        <v>0</v>
      </c>
      <c r="L2635" s="18">
        <v>0</v>
      </c>
      <c r="M2635" s="18">
        <v>0</v>
      </c>
      <c r="N2635" s="18">
        <v>0</v>
      </c>
      <c r="O2635" s="18">
        <v>36994</v>
      </c>
      <c r="P2635" s="20" t="s">
        <v>5153</v>
      </c>
      <c r="Q2635" s="17">
        <v>36994</v>
      </c>
      <c r="R2635" s="18">
        <v>0</v>
      </c>
      <c r="S2635" s="18">
        <v>0</v>
      </c>
      <c r="T2635" s="16" t="s">
        <v>47</v>
      </c>
      <c r="U2635" s="18">
        <v>36994</v>
      </c>
      <c r="V2635" s="17">
        <v>0</v>
      </c>
      <c r="W2635" s="16" t="s">
        <v>47</v>
      </c>
      <c r="X2635" s="18">
        <v>0</v>
      </c>
      <c r="Y2635" s="16" t="s">
        <v>47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>
      <c r="A2636" s="14">
        <v>2628</v>
      </c>
      <c r="B2636" s="15" t="s">
        <v>46</v>
      </c>
      <c r="C2636" s="14" t="s">
        <v>458</v>
      </c>
      <c r="D2636" s="14" t="s">
        <v>5154</v>
      </c>
      <c r="E2636" s="16">
        <v>44527</v>
      </c>
      <c r="F2636" s="16">
        <v>44537</v>
      </c>
      <c r="G2636" s="17">
        <v>83240</v>
      </c>
      <c r="H2636" s="18">
        <v>0</v>
      </c>
      <c r="I2636" s="25"/>
      <c r="J2636" s="18">
        <v>0</v>
      </c>
      <c r="K2636" s="18">
        <v>0</v>
      </c>
      <c r="L2636" s="18">
        <v>0</v>
      </c>
      <c r="M2636" s="18">
        <v>0</v>
      </c>
      <c r="N2636" s="18">
        <v>0</v>
      </c>
      <c r="O2636" s="18">
        <v>83240</v>
      </c>
      <c r="P2636" s="20" t="s">
        <v>47</v>
      </c>
      <c r="Q2636" s="17">
        <v>0</v>
      </c>
      <c r="R2636" s="18">
        <v>0</v>
      </c>
      <c r="S2636" s="18">
        <v>83240</v>
      </c>
      <c r="T2636" s="16">
        <v>44537</v>
      </c>
      <c r="U2636" s="18">
        <v>0</v>
      </c>
      <c r="V2636" s="17">
        <v>0</v>
      </c>
      <c r="W2636" s="16" t="s">
        <v>47</v>
      </c>
      <c r="X2636" s="18">
        <v>0</v>
      </c>
      <c r="Y2636" s="16" t="s">
        <v>47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>
      <c r="A2637" s="14">
        <v>2629</v>
      </c>
      <c r="B2637" s="15" t="s">
        <v>46</v>
      </c>
      <c r="C2637" s="14" t="s">
        <v>458</v>
      </c>
      <c r="D2637" s="14" t="s">
        <v>5155</v>
      </c>
      <c r="E2637" s="16">
        <v>44527</v>
      </c>
      <c r="F2637" s="16">
        <v>44537</v>
      </c>
      <c r="G2637" s="17">
        <v>36994</v>
      </c>
      <c r="H2637" s="18">
        <v>0</v>
      </c>
      <c r="I2637" s="25"/>
      <c r="J2637" s="18">
        <v>0</v>
      </c>
      <c r="K2637" s="18">
        <v>0</v>
      </c>
      <c r="L2637" s="18">
        <v>0</v>
      </c>
      <c r="M2637" s="18">
        <v>0</v>
      </c>
      <c r="N2637" s="18">
        <v>0</v>
      </c>
      <c r="O2637" s="18">
        <v>36994</v>
      </c>
      <c r="P2637" s="20" t="s">
        <v>47</v>
      </c>
      <c r="Q2637" s="17">
        <v>0</v>
      </c>
      <c r="R2637" s="18">
        <v>0</v>
      </c>
      <c r="S2637" s="18">
        <v>36994</v>
      </c>
      <c r="T2637" s="16">
        <v>44537</v>
      </c>
      <c r="U2637" s="18">
        <v>0</v>
      </c>
      <c r="V2637" s="17">
        <v>0</v>
      </c>
      <c r="W2637" s="16" t="s">
        <v>47</v>
      </c>
      <c r="X2637" s="18">
        <v>0</v>
      </c>
      <c r="Y2637" s="16" t="s">
        <v>47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>
      <c r="A2638" s="14">
        <v>2630</v>
      </c>
      <c r="B2638" s="15" t="s">
        <v>46</v>
      </c>
      <c r="C2638" s="14" t="s">
        <v>458</v>
      </c>
      <c r="D2638" s="14" t="s">
        <v>5156</v>
      </c>
      <c r="E2638" s="16">
        <v>44527</v>
      </c>
      <c r="F2638" s="16">
        <v>44537</v>
      </c>
      <c r="G2638" s="17">
        <v>992800</v>
      </c>
      <c r="H2638" s="18">
        <v>0</v>
      </c>
      <c r="I2638" s="25"/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8">
        <v>992800</v>
      </c>
      <c r="P2638" s="20" t="s">
        <v>5157</v>
      </c>
      <c r="Q2638" s="17">
        <v>992800</v>
      </c>
      <c r="R2638" s="18">
        <v>0</v>
      </c>
      <c r="S2638" s="18">
        <v>0</v>
      </c>
      <c r="T2638" s="16" t="s">
        <v>47</v>
      </c>
      <c r="U2638" s="18">
        <v>992800</v>
      </c>
      <c r="V2638" s="17">
        <v>0</v>
      </c>
      <c r="W2638" s="16" t="s">
        <v>47</v>
      </c>
      <c r="X2638" s="18">
        <v>0</v>
      </c>
      <c r="Y2638" s="16" t="s">
        <v>47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>
      <c r="A2639" s="14">
        <v>2631</v>
      </c>
      <c r="B2639" s="15" t="s">
        <v>46</v>
      </c>
      <c r="C2639" s="14" t="s">
        <v>458</v>
      </c>
      <c r="D2639" s="14" t="s">
        <v>5158</v>
      </c>
      <c r="E2639" s="16">
        <v>44527</v>
      </c>
      <c r="F2639" s="16">
        <v>44537</v>
      </c>
      <c r="G2639" s="17">
        <v>957400</v>
      </c>
      <c r="H2639" s="18">
        <v>0</v>
      </c>
      <c r="I2639" s="25"/>
      <c r="J2639" s="18">
        <v>0</v>
      </c>
      <c r="K2639" s="18">
        <v>0</v>
      </c>
      <c r="L2639" s="18">
        <v>0</v>
      </c>
      <c r="M2639" s="18">
        <v>0</v>
      </c>
      <c r="N2639" s="18">
        <v>0</v>
      </c>
      <c r="O2639" s="18">
        <v>957400</v>
      </c>
      <c r="P2639" s="20" t="s">
        <v>5159</v>
      </c>
      <c r="Q2639" s="17">
        <v>957400</v>
      </c>
      <c r="R2639" s="18">
        <v>0</v>
      </c>
      <c r="S2639" s="18">
        <v>0</v>
      </c>
      <c r="T2639" s="16" t="s">
        <v>47</v>
      </c>
      <c r="U2639" s="18">
        <v>957400</v>
      </c>
      <c r="V2639" s="17">
        <v>0</v>
      </c>
      <c r="W2639" s="16" t="s">
        <v>47</v>
      </c>
      <c r="X2639" s="18">
        <v>0</v>
      </c>
      <c r="Y2639" s="16" t="s">
        <v>47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>
      <c r="A2640" s="14">
        <v>2632</v>
      </c>
      <c r="B2640" s="15" t="s">
        <v>46</v>
      </c>
      <c r="C2640" s="14" t="s">
        <v>458</v>
      </c>
      <c r="D2640" s="14" t="s">
        <v>5160</v>
      </c>
      <c r="E2640" s="16">
        <v>44527</v>
      </c>
      <c r="F2640" s="16">
        <v>44537</v>
      </c>
      <c r="G2640" s="17">
        <v>919731</v>
      </c>
      <c r="H2640" s="18">
        <v>0</v>
      </c>
      <c r="I2640" s="25"/>
      <c r="J2640" s="18">
        <v>0</v>
      </c>
      <c r="K2640" s="18">
        <v>0</v>
      </c>
      <c r="L2640" s="18">
        <v>0</v>
      </c>
      <c r="M2640" s="18">
        <v>0</v>
      </c>
      <c r="N2640" s="18">
        <v>0</v>
      </c>
      <c r="O2640" s="18">
        <v>919731</v>
      </c>
      <c r="P2640" s="20" t="s">
        <v>5161</v>
      </c>
      <c r="Q2640" s="17">
        <v>919731</v>
      </c>
      <c r="R2640" s="18">
        <v>0</v>
      </c>
      <c r="S2640" s="18">
        <v>0</v>
      </c>
      <c r="T2640" s="16" t="s">
        <v>47</v>
      </c>
      <c r="U2640" s="18">
        <v>919731</v>
      </c>
      <c r="V2640" s="17">
        <v>0</v>
      </c>
      <c r="W2640" s="16" t="s">
        <v>47</v>
      </c>
      <c r="X2640" s="18">
        <v>0</v>
      </c>
      <c r="Y2640" s="16" t="s">
        <v>47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>
      <c r="A2641" s="14">
        <v>2633</v>
      </c>
      <c r="B2641" s="15" t="s">
        <v>46</v>
      </c>
      <c r="C2641" s="14" t="s">
        <v>458</v>
      </c>
      <c r="D2641" s="14" t="s">
        <v>5162</v>
      </c>
      <c r="E2641" s="16">
        <v>44527</v>
      </c>
      <c r="F2641" s="16">
        <v>44537</v>
      </c>
      <c r="G2641" s="17">
        <v>779900</v>
      </c>
      <c r="H2641" s="18">
        <v>0</v>
      </c>
      <c r="I2641" s="25"/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779900</v>
      </c>
      <c r="P2641" s="20" t="s">
        <v>5163</v>
      </c>
      <c r="Q2641" s="17">
        <v>779900</v>
      </c>
      <c r="R2641" s="18">
        <v>0</v>
      </c>
      <c r="S2641" s="18">
        <v>0</v>
      </c>
      <c r="T2641" s="16" t="s">
        <v>47</v>
      </c>
      <c r="U2641" s="18">
        <v>779900</v>
      </c>
      <c r="V2641" s="17">
        <v>0</v>
      </c>
      <c r="W2641" s="16" t="s">
        <v>47</v>
      </c>
      <c r="X2641" s="18">
        <v>0</v>
      </c>
      <c r="Y2641" s="16" t="s">
        <v>47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>
      <c r="A2642" s="14">
        <v>2634</v>
      </c>
      <c r="B2642" s="15" t="s">
        <v>46</v>
      </c>
      <c r="C2642" s="14" t="s">
        <v>458</v>
      </c>
      <c r="D2642" s="14" t="s">
        <v>5164</v>
      </c>
      <c r="E2642" s="16">
        <v>44527</v>
      </c>
      <c r="F2642" s="16">
        <v>44537</v>
      </c>
      <c r="G2642" s="17">
        <v>743700</v>
      </c>
      <c r="H2642" s="18">
        <v>0</v>
      </c>
      <c r="I2642" s="25"/>
      <c r="J2642" s="18">
        <v>0</v>
      </c>
      <c r="K2642" s="18">
        <v>0</v>
      </c>
      <c r="L2642" s="18">
        <v>0</v>
      </c>
      <c r="M2642" s="18">
        <v>0</v>
      </c>
      <c r="N2642" s="18">
        <v>0</v>
      </c>
      <c r="O2642" s="18">
        <v>743700</v>
      </c>
      <c r="P2642" s="20" t="s">
        <v>5165</v>
      </c>
      <c r="Q2642" s="17">
        <v>743700</v>
      </c>
      <c r="R2642" s="18">
        <v>0</v>
      </c>
      <c r="S2642" s="18">
        <v>0</v>
      </c>
      <c r="T2642" s="16" t="s">
        <v>47</v>
      </c>
      <c r="U2642" s="18">
        <v>743700</v>
      </c>
      <c r="V2642" s="17">
        <v>0</v>
      </c>
      <c r="W2642" s="16" t="s">
        <v>47</v>
      </c>
      <c r="X2642" s="18">
        <v>0</v>
      </c>
      <c r="Y2642" s="16" t="s">
        <v>47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>
      <c r="A2643" s="14">
        <v>2635</v>
      </c>
      <c r="B2643" s="15" t="s">
        <v>46</v>
      </c>
      <c r="C2643" s="14" t="s">
        <v>458</v>
      </c>
      <c r="D2643" s="14" t="s">
        <v>5166</v>
      </c>
      <c r="E2643" s="16">
        <v>44527</v>
      </c>
      <c r="F2643" s="16">
        <v>44537</v>
      </c>
      <c r="G2643" s="17">
        <v>147740</v>
      </c>
      <c r="H2643" s="18">
        <v>0</v>
      </c>
      <c r="I2643" s="25"/>
      <c r="J2643" s="18">
        <v>0</v>
      </c>
      <c r="K2643" s="18">
        <v>0</v>
      </c>
      <c r="L2643" s="18">
        <v>0</v>
      </c>
      <c r="M2643" s="18">
        <v>0</v>
      </c>
      <c r="N2643" s="18">
        <v>0</v>
      </c>
      <c r="O2643" s="18">
        <v>147740</v>
      </c>
      <c r="P2643" s="20" t="s">
        <v>5167</v>
      </c>
      <c r="Q2643" s="17">
        <v>147740</v>
      </c>
      <c r="R2643" s="18">
        <v>0</v>
      </c>
      <c r="S2643" s="18">
        <v>0</v>
      </c>
      <c r="T2643" s="16" t="s">
        <v>47</v>
      </c>
      <c r="U2643" s="18">
        <v>147740</v>
      </c>
      <c r="V2643" s="17">
        <v>0</v>
      </c>
      <c r="W2643" s="16" t="s">
        <v>47</v>
      </c>
      <c r="X2643" s="18">
        <v>0</v>
      </c>
      <c r="Y2643" s="16" t="s">
        <v>47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>
      <c r="A2644" s="14">
        <v>2636</v>
      </c>
      <c r="B2644" s="15" t="s">
        <v>46</v>
      </c>
      <c r="C2644" s="14" t="s">
        <v>458</v>
      </c>
      <c r="D2644" s="14" t="s">
        <v>1153</v>
      </c>
      <c r="E2644" s="16">
        <v>44527</v>
      </c>
      <c r="F2644" s="16">
        <v>44537</v>
      </c>
      <c r="G2644" s="17">
        <v>207438</v>
      </c>
      <c r="H2644" s="18">
        <v>0</v>
      </c>
      <c r="I2644" s="25"/>
      <c r="J2644" s="18">
        <v>0</v>
      </c>
      <c r="K2644" s="18">
        <v>0</v>
      </c>
      <c r="L2644" s="18">
        <v>0</v>
      </c>
      <c r="M2644" s="18">
        <v>0</v>
      </c>
      <c r="N2644" s="18">
        <v>0</v>
      </c>
      <c r="O2644" s="18">
        <v>207438</v>
      </c>
      <c r="P2644" s="20" t="s">
        <v>5168</v>
      </c>
      <c r="Q2644" s="17">
        <v>207438</v>
      </c>
      <c r="R2644" s="18">
        <v>0</v>
      </c>
      <c r="S2644" s="18">
        <v>0</v>
      </c>
      <c r="T2644" s="16" t="s">
        <v>47</v>
      </c>
      <c r="U2644" s="18">
        <v>207438</v>
      </c>
      <c r="V2644" s="17">
        <v>0</v>
      </c>
      <c r="W2644" s="16" t="s">
        <v>47</v>
      </c>
      <c r="X2644" s="18">
        <v>0</v>
      </c>
      <c r="Y2644" s="16" t="s">
        <v>47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>
      <c r="A2645" s="14">
        <v>2637</v>
      </c>
      <c r="B2645" s="15" t="s">
        <v>46</v>
      </c>
      <c r="C2645" s="14" t="s">
        <v>458</v>
      </c>
      <c r="D2645" s="14" t="s">
        <v>5169</v>
      </c>
      <c r="E2645" s="16">
        <v>44527</v>
      </c>
      <c r="F2645" s="16">
        <v>44537</v>
      </c>
      <c r="G2645" s="17">
        <v>79700</v>
      </c>
      <c r="H2645" s="18">
        <v>0</v>
      </c>
      <c r="I2645" s="25"/>
      <c r="J2645" s="18">
        <v>0</v>
      </c>
      <c r="K2645" s="18">
        <v>0</v>
      </c>
      <c r="L2645" s="18">
        <v>0</v>
      </c>
      <c r="M2645" s="18">
        <v>0</v>
      </c>
      <c r="N2645" s="18">
        <v>0</v>
      </c>
      <c r="O2645" s="18">
        <v>79700</v>
      </c>
      <c r="P2645" s="20" t="s">
        <v>5170</v>
      </c>
      <c r="Q2645" s="17">
        <v>79700</v>
      </c>
      <c r="R2645" s="18">
        <v>0</v>
      </c>
      <c r="S2645" s="18">
        <v>0</v>
      </c>
      <c r="T2645" s="16" t="s">
        <v>47</v>
      </c>
      <c r="U2645" s="18">
        <v>79700</v>
      </c>
      <c r="V2645" s="17">
        <v>0</v>
      </c>
      <c r="W2645" s="16" t="s">
        <v>47</v>
      </c>
      <c r="X2645" s="18">
        <v>0</v>
      </c>
      <c r="Y2645" s="16" t="s">
        <v>47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>
      <c r="A2646" s="14">
        <v>2638</v>
      </c>
      <c r="B2646" s="15" t="s">
        <v>46</v>
      </c>
      <c r="C2646" s="14" t="s">
        <v>458</v>
      </c>
      <c r="D2646" s="14" t="s">
        <v>5171</v>
      </c>
      <c r="E2646" s="16">
        <v>44527</v>
      </c>
      <c r="F2646" s="16">
        <v>44537</v>
      </c>
      <c r="G2646" s="17">
        <v>53640</v>
      </c>
      <c r="H2646" s="18">
        <v>0</v>
      </c>
      <c r="I2646" s="25"/>
      <c r="J2646" s="18">
        <v>0</v>
      </c>
      <c r="K2646" s="18">
        <v>0</v>
      </c>
      <c r="L2646" s="18">
        <v>0</v>
      </c>
      <c r="M2646" s="18">
        <v>0</v>
      </c>
      <c r="N2646" s="18">
        <v>0</v>
      </c>
      <c r="O2646" s="18">
        <v>53640</v>
      </c>
      <c r="P2646" s="20" t="s">
        <v>5172</v>
      </c>
      <c r="Q2646" s="17">
        <v>53640</v>
      </c>
      <c r="R2646" s="18">
        <v>0</v>
      </c>
      <c r="S2646" s="18">
        <v>0</v>
      </c>
      <c r="T2646" s="16" t="s">
        <v>47</v>
      </c>
      <c r="U2646" s="18">
        <v>53640</v>
      </c>
      <c r="V2646" s="17">
        <v>0</v>
      </c>
      <c r="W2646" s="16" t="s">
        <v>47</v>
      </c>
      <c r="X2646" s="18">
        <v>0</v>
      </c>
      <c r="Y2646" s="16" t="s">
        <v>47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>
      <c r="A2647" s="14">
        <v>2639</v>
      </c>
      <c r="B2647" s="15" t="s">
        <v>46</v>
      </c>
      <c r="C2647" s="14" t="s">
        <v>748</v>
      </c>
      <c r="D2647" s="14" t="s">
        <v>5173</v>
      </c>
      <c r="E2647" s="16">
        <v>44527</v>
      </c>
      <c r="F2647" s="16">
        <v>44539</v>
      </c>
      <c r="G2647" s="17">
        <v>26000</v>
      </c>
      <c r="H2647" s="18">
        <v>3500</v>
      </c>
      <c r="I2647" s="25"/>
      <c r="J2647" s="18">
        <v>0</v>
      </c>
      <c r="K2647" s="18">
        <v>0</v>
      </c>
      <c r="L2647" s="18">
        <v>0</v>
      </c>
      <c r="M2647" s="18">
        <v>0</v>
      </c>
      <c r="N2647" s="18">
        <v>0</v>
      </c>
      <c r="O2647" s="18">
        <v>22500</v>
      </c>
      <c r="P2647" s="20" t="s">
        <v>5174</v>
      </c>
      <c r="Q2647" s="17">
        <v>26000</v>
      </c>
      <c r="R2647" s="18">
        <v>3500</v>
      </c>
      <c r="S2647" s="18">
        <v>0</v>
      </c>
      <c r="T2647" s="16" t="s">
        <v>47</v>
      </c>
      <c r="U2647" s="18">
        <v>0</v>
      </c>
      <c r="V2647" s="17">
        <v>0</v>
      </c>
      <c r="W2647" s="16" t="s">
        <v>47</v>
      </c>
      <c r="X2647" s="18">
        <v>0</v>
      </c>
      <c r="Y2647" s="16" t="s">
        <v>47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26000</v>
      </c>
      <c r="AH2647" s="23"/>
      <c r="AI2647" s="23"/>
    </row>
    <row r="2648" spans="1:35">
      <c r="A2648" s="14">
        <v>2640</v>
      </c>
      <c r="B2648" s="15" t="s">
        <v>46</v>
      </c>
      <c r="C2648" s="14" t="s">
        <v>748</v>
      </c>
      <c r="D2648" s="14" t="s">
        <v>5175</v>
      </c>
      <c r="E2648" s="16">
        <v>44527</v>
      </c>
      <c r="F2648" s="16">
        <v>44539</v>
      </c>
      <c r="G2648" s="17">
        <v>26000</v>
      </c>
      <c r="H2648" s="18">
        <v>3500</v>
      </c>
      <c r="I2648" s="25"/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22500</v>
      </c>
      <c r="P2648" s="20" t="s">
        <v>5176</v>
      </c>
      <c r="Q2648" s="17">
        <v>26000</v>
      </c>
      <c r="R2648" s="18">
        <v>3500</v>
      </c>
      <c r="S2648" s="18">
        <v>0</v>
      </c>
      <c r="T2648" s="16" t="s">
        <v>47</v>
      </c>
      <c r="U2648" s="18">
        <v>0</v>
      </c>
      <c r="V2648" s="17">
        <v>0</v>
      </c>
      <c r="W2648" s="16" t="s">
        <v>47</v>
      </c>
      <c r="X2648" s="18">
        <v>0</v>
      </c>
      <c r="Y2648" s="16" t="s">
        <v>47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26000</v>
      </c>
      <c r="AH2648" s="23"/>
      <c r="AI2648" s="23"/>
    </row>
    <row r="2649" spans="1:35">
      <c r="A2649" s="14">
        <v>2641</v>
      </c>
      <c r="B2649" s="15" t="s">
        <v>46</v>
      </c>
      <c r="C2649" s="14" t="s">
        <v>748</v>
      </c>
      <c r="D2649" s="14" t="s">
        <v>5177</v>
      </c>
      <c r="E2649" s="16">
        <v>44529</v>
      </c>
      <c r="F2649" s="16">
        <v>44539</v>
      </c>
      <c r="G2649" s="17">
        <v>26000</v>
      </c>
      <c r="H2649" s="18">
        <v>3500</v>
      </c>
      <c r="I2649" s="25"/>
      <c r="J2649" s="18">
        <v>0</v>
      </c>
      <c r="K2649" s="18">
        <v>0</v>
      </c>
      <c r="L2649" s="18">
        <v>0</v>
      </c>
      <c r="M2649" s="18">
        <v>0</v>
      </c>
      <c r="N2649" s="18">
        <v>0</v>
      </c>
      <c r="O2649" s="18">
        <v>22500</v>
      </c>
      <c r="P2649" s="20" t="s">
        <v>5178</v>
      </c>
      <c r="Q2649" s="17">
        <v>26000</v>
      </c>
      <c r="R2649" s="18">
        <v>3500</v>
      </c>
      <c r="S2649" s="18">
        <v>0</v>
      </c>
      <c r="T2649" s="16" t="s">
        <v>47</v>
      </c>
      <c r="U2649" s="18">
        <v>0</v>
      </c>
      <c r="V2649" s="17">
        <v>0</v>
      </c>
      <c r="W2649" s="16" t="s">
        <v>47</v>
      </c>
      <c r="X2649" s="18">
        <v>0</v>
      </c>
      <c r="Y2649" s="16" t="s">
        <v>47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26000</v>
      </c>
      <c r="AH2649" s="23"/>
      <c r="AI2649" s="23"/>
    </row>
    <row r="2650" spans="1:35">
      <c r="A2650" s="14">
        <v>2642</v>
      </c>
      <c r="B2650" s="15" t="s">
        <v>46</v>
      </c>
      <c r="C2650" s="14" t="s">
        <v>748</v>
      </c>
      <c r="D2650" s="14" t="s">
        <v>5179</v>
      </c>
      <c r="E2650" s="16">
        <v>44529</v>
      </c>
      <c r="F2650" s="16">
        <v>44539</v>
      </c>
      <c r="G2650" s="17">
        <v>26000</v>
      </c>
      <c r="H2650" s="18">
        <v>3500</v>
      </c>
      <c r="I2650" s="25"/>
      <c r="J2650" s="18">
        <v>0</v>
      </c>
      <c r="K2650" s="18">
        <v>0</v>
      </c>
      <c r="L2650" s="18">
        <v>0</v>
      </c>
      <c r="M2650" s="18">
        <v>0</v>
      </c>
      <c r="N2650" s="18">
        <v>0</v>
      </c>
      <c r="O2650" s="18">
        <v>22500</v>
      </c>
      <c r="P2650" s="20" t="s">
        <v>5180</v>
      </c>
      <c r="Q2650" s="17">
        <v>26000</v>
      </c>
      <c r="R2650" s="18">
        <v>3500</v>
      </c>
      <c r="S2650" s="18">
        <v>0</v>
      </c>
      <c r="T2650" s="16" t="s">
        <v>47</v>
      </c>
      <c r="U2650" s="18">
        <v>0</v>
      </c>
      <c r="V2650" s="17">
        <v>0</v>
      </c>
      <c r="W2650" s="16" t="s">
        <v>47</v>
      </c>
      <c r="X2650" s="18">
        <v>0</v>
      </c>
      <c r="Y2650" s="16" t="s">
        <v>47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26000</v>
      </c>
      <c r="AH2650" s="23"/>
      <c r="AI2650" s="23"/>
    </row>
    <row r="2651" spans="1:35">
      <c r="A2651" s="14">
        <v>2643</v>
      </c>
      <c r="B2651" s="15" t="s">
        <v>46</v>
      </c>
      <c r="C2651" s="14" t="s">
        <v>748</v>
      </c>
      <c r="D2651" s="14" t="s">
        <v>5181</v>
      </c>
      <c r="E2651" s="16">
        <v>44529</v>
      </c>
      <c r="F2651" s="16">
        <v>44539</v>
      </c>
      <c r="G2651" s="17">
        <v>437165</v>
      </c>
      <c r="H2651" s="18">
        <v>56800</v>
      </c>
      <c r="I2651" s="25"/>
      <c r="J2651" s="18">
        <v>0</v>
      </c>
      <c r="K2651" s="18">
        <v>0</v>
      </c>
      <c r="L2651" s="18">
        <v>0</v>
      </c>
      <c r="M2651" s="18">
        <v>0</v>
      </c>
      <c r="N2651" s="18">
        <v>0</v>
      </c>
      <c r="O2651" s="18">
        <v>380365</v>
      </c>
      <c r="P2651" s="20" t="s">
        <v>5182</v>
      </c>
      <c r="Q2651" s="17">
        <v>437165</v>
      </c>
      <c r="R2651" s="18">
        <v>56800</v>
      </c>
      <c r="S2651" s="18">
        <v>0</v>
      </c>
      <c r="T2651" s="16" t="s">
        <v>47</v>
      </c>
      <c r="U2651" s="18">
        <v>0</v>
      </c>
      <c r="V2651" s="17">
        <v>0</v>
      </c>
      <c r="W2651" s="16" t="s">
        <v>47</v>
      </c>
      <c r="X2651" s="18">
        <v>0</v>
      </c>
      <c r="Y2651" s="16" t="s">
        <v>47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437165</v>
      </c>
      <c r="AH2651" s="23"/>
      <c r="AI2651" s="23"/>
    </row>
    <row r="2652" spans="1:35">
      <c r="A2652" s="14">
        <v>2644</v>
      </c>
      <c r="B2652" s="15" t="s">
        <v>46</v>
      </c>
      <c r="C2652" s="14" t="s">
        <v>748</v>
      </c>
      <c r="D2652" s="14" t="s">
        <v>5183</v>
      </c>
      <c r="E2652" s="16">
        <v>44522</v>
      </c>
      <c r="F2652" s="16">
        <v>44539</v>
      </c>
      <c r="G2652" s="17">
        <v>47800</v>
      </c>
      <c r="H2652" s="18">
        <v>0</v>
      </c>
      <c r="I2652" s="25"/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47800</v>
      </c>
      <c r="P2652" s="20" t="s">
        <v>5184</v>
      </c>
      <c r="Q2652" s="17">
        <v>47800</v>
      </c>
      <c r="R2652" s="18">
        <v>0</v>
      </c>
      <c r="S2652" s="18">
        <v>0</v>
      </c>
      <c r="T2652" s="16" t="s">
        <v>47</v>
      </c>
      <c r="U2652" s="18">
        <v>0</v>
      </c>
      <c r="V2652" s="17" t="s">
        <v>5185</v>
      </c>
      <c r="W2652" s="16">
        <v>44554</v>
      </c>
      <c r="X2652" s="18">
        <v>3500</v>
      </c>
      <c r="Y2652" s="16" t="s">
        <v>65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3500</v>
      </c>
      <c r="AF2652" s="17">
        <v>0</v>
      </c>
      <c r="AG2652" s="17">
        <v>44300</v>
      </c>
      <c r="AH2652" s="23"/>
      <c r="AI2652" s="23"/>
    </row>
    <row r="2653" spans="1:35">
      <c r="A2653" s="14">
        <v>2645</v>
      </c>
      <c r="B2653" s="15" t="s">
        <v>46</v>
      </c>
      <c r="C2653" s="14" t="s">
        <v>748</v>
      </c>
      <c r="D2653" s="14" t="s">
        <v>5186</v>
      </c>
      <c r="E2653" s="16">
        <v>44529</v>
      </c>
      <c r="F2653" s="16">
        <v>44539</v>
      </c>
      <c r="G2653" s="17">
        <v>36200</v>
      </c>
      <c r="H2653" s="18">
        <v>3500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32700</v>
      </c>
      <c r="P2653" s="20" t="s">
        <v>5187</v>
      </c>
      <c r="Q2653" s="17">
        <v>36200</v>
      </c>
      <c r="R2653" s="18">
        <v>3500</v>
      </c>
      <c r="S2653" s="18">
        <v>0</v>
      </c>
      <c r="T2653" s="16" t="s">
        <v>47</v>
      </c>
      <c r="U2653" s="18">
        <v>0</v>
      </c>
      <c r="V2653" s="17">
        <v>0</v>
      </c>
      <c r="W2653" s="16" t="s">
        <v>47</v>
      </c>
      <c r="X2653" s="18">
        <v>0</v>
      </c>
      <c r="Y2653" s="16" t="s">
        <v>47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36200</v>
      </c>
      <c r="AH2653" s="23"/>
      <c r="AI2653" s="23"/>
    </row>
    <row r="2654" spans="1:35">
      <c r="A2654" s="14">
        <v>2646</v>
      </c>
      <c r="B2654" s="15" t="s">
        <v>46</v>
      </c>
      <c r="C2654" s="14" t="s">
        <v>748</v>
      </c>
      <c r="D2654" s="14" t="s">
        <v>5188</v>
      </c>
      <c r="E2654" s="16">
        <v>44529</v>
      </c>
      <c r="F2654" s="16">
        <v>44539</v>
      </c>
      <c r="G2654" s="17">
        <v>29500</v>
      </c>
      <c r="H2654" s="18">
        <v>0</v>
      </c>
      <c r="I2654" s="25"/>
      <c r="J2654" s="18">
        <v>0</v>
      </c>
      <c r="K2654" s="18">
        <v>0</v>
      </c>
      <c r="L2654" s="18">
        <v>0</v>
      </c>
      <c r="M2654" s="18">
        <v>0</v>
      </c>
      <c r="N2654" s="18">
        <v>0</v>
      </c>
      <c r="O2654" s="18">
        <v>29500</v>
      </c>
      <c r="P2654" s="20" t="s">
        <v>5189</v>
      </c>
      <c r="Q2654" s="17">
        <v>29500</v>
      </c>
      <c r="R2654" s="18">
        <v>0</v>
      </c>
      <c r="S2654" s="18">
        <v>0</v>
      </c>
      <c r="T2654" s="16" t="s">
        <v>47</v>
      </c>
      <c r="U2654" s="18">
        <v>29500</v>
      </c>
      <c r="V2654" s="17">
        <v>0</v>
      </c>
      <c r="W2654" s="16" t="s">
        <v>47</v>
      </c>
      <c r="X2654" s="18">
        <v>0</v>
      </c>
      <c r="Y2654" s="16" t="s">
        <v>47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>
      <c r="A2655" s="14">
        <v>2647</v>
      </c>
      <c r="B2655" s="15" t="s">
        <v>46</v>
      </c>
      <c r="C2655" s="14" t="s">
        <v>748</v>
      </c>
      <c r="D2655" s="14" t="s">
        <v>5190</v>
      </c>
      <c r="E2655" s="16">
        <v>44529</v>
      </c>
      <c r="F2655" s="16">
        <v>44539</v>
      </c>
      <c r="G2655" s="17">
        <v>29500</v>
      </c>
      <c r="H2655" s="18">
        <v>0</v>
      </c>
      <c r="I2655" s="25"/>
      <c r="J2655" s="18">
        <v>0</v>
      </c>
      <c r="K2655" s="18">
        <v>0</v>
      </c>
      <c r="L2655" s="18">
        <v>0</v>
      </c>
      <c r="M2655" s="18">
        <v>0</v>
      </c>
      <c r="N2655" s="18">
        <v>0</v>
      </c>
      <c r="O2655" s="18">
        <v>29500</v>
      </c>
      <c r="P2655" s="20" t="s">
        <v>5191</v>
      </c>
      <c r="Q2655" s="17">
        <v>29500</v>
      </c>
      <c r="R2655" s="18">
        <v>0</v>
      </c>
      <c r="S2655" s="18">
        <v>0</v>
      </c>
      <c r="T2655" s="16" t="s">
        <v>47</v>
      </c>
      <c r="U2655" s="18">
        <v>29500</v>
      </c>
      <c r="V2655" s="17">
        <v>0</v>
      </c>
      <c r="W2655" s="16" t="s">
        <v>47</v>
      </c>
      <c r="X2655" s="18">
        <v>0</v>
      </c>
      <c r="Y2655" s="16" t="s">
        <v>47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>
      <c r="A2656" s="14">
        <v>2648</v>
      </c>
      <c r="B2656" s="15" t="s">
        <v>46</v>
      </c>
      <c r="C2656" s="14" t="s">
        <v>748</v>
      </c>
      <c r="D2656" s="14" t="s">
        <v>5192</v>
      </c>
      <c r="E2656" s="16">
        <v>44529</v>
      </c>
      <c r="F2656" s="16">
        <v>44539</v>
      </c>
      <c r="G2656" s="17">
        <v>29500</v>
      </c>
      <c r="H2656" s="18">
        <v>0</v>
      </c>
      <c r="I2656" s="25"/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29500</v>
      </c>
      <c r="P2656" s="20" t="s">
        <v>5193</v>
      </c>
      <c r="Q2656" s="17">
        <v>29500</v>
      </c>
      <c r="R2656" s="18">
        <v>0</v>
      </c>
      <c r="S2656" s="18">
        <v>0</v>
      </c>
      <c r="T2656" s="16" t="s">
        <v>47</v>
      </c>
      <c r="U2656" s="18">
        <v>29500</v>
      </c>
      <c r="V2656" s="17">
        <v>0</v>
      </c>
      <c r="W2656" s="16" t="s">
        <v>47</v>
      </c>
      <c r="X2656" s="18">
        <v>0</v>
      </c>
      <c r="Y2656" s="16" t="s">
        <v>47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>
      <c r="A2657" s="14">
        <v>2649</v>
      </c>
      <c r="B2657" s="15" t="s">
        <v>46</v>
      </c>
      <c r="C2657" s="14" t="s">
        <v>748</v>
      </c>
      <c r="D2657" s="14" t="s">
        <v>5194</v>
      </c>
      <c r="E2657" s="16">
        <v>44529</v>
      </c>
      <c r="F2657" s="16">
        <v>44539</v>
      </c>
      <c r="G2657" s="17">
        <v>29500</v>
      </c>
      <c r="H2657" s="18">
        <v>0</v>
      </c>
      <c r="I2657" s="25"/>
      <c r="J2657" s="18">
        <v>0</v>
      </c>
      <c r="K2657" s="18">
        <v>0</v>
      </c>
      <c r="L2657" s="18">
        <v>0</v>
      </c>
      <c r="M2657" s="18">
        <v>0</v>
      </c>
      <c r="N2657" s="18">
        <v>0</v>
      </c>
      <c r="O2657" s="18">
        <v>29500</v>
      </c>
      <c r="P2657" s="20" t="s">
        <v>5195</v>
      </c>
      <c r="Q2657" s="17">
        <v>29500</v>
      </c>
      <c r="R2657" s="18">
        <v>0</v>
      </c>
      <c r="S2657" s="18">
        <v>0</v>
      </c>
      <c r="T2657" s="16" t="s">
        <v>47</v>
      </c>
      <c r="U2657" s="18">
        <v>29500</v>
      </c>
      <c r="V2657" s="17">
        <v>0</v>
      </c>
      <c r="W2657" s="16" t="s">
        <v>47</v>
      </c>
      <c r="X2657" s="18">
        <v>0</v>
      </c>
      <c r="Y2657" s="16" t="s">
        <v>47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>
      <c r="A2658" s="14">
        <v>2650</v>
      </c>
      <c r="B2658" s="15" t="s">
        <v>46</v>
      </c>
      <c r="C2658" s="14" t="s">
        <v>748</v>
      </c>
      <c r="D2658" s="14" t="s">
        <v>5196</v>
      </c>
      <c r="E2658" s="16">
        <v>44529</v>
      </c>
      <c r="F2658" s="16">
        <v>44539</v>
      </c>
      <c r="G2658" s="17">
        <v>29500</v>
      </c>
      <c r="H2658" s="18">
        <v>0</v>
      </c>
      <c r="I2658" s="25"/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8">
        <v>29500</v>
      </c>
      <c r="P2658" s="20" t="s">
        <v>5197</v>
      </c>
      <c r="Q2658" s="17">
        <v>29500</v>
      </c>
      <c r="R2658" s="18">
        <v>0</v>
      </c>
      <c r="S2658" s="18">
        <v>0</v>
      </c>
      <c r="T2658" s="16" t="s">
        <v>47</v>
      </c>
      <c r="U2658" s="18">
        <v>29500</v>
      </c>
      <c r="V2658" s="17">
        <v>0</v>
      </c>
      <c r="W2658" s="16" t="s">
        <v>47</v>
      </c>
      <c r="X2658" s="18">
        <v>0</v>
      </c>
      <c r="Y2658" s="16" t="s">
        <v>47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>
      <c r="A2659" s="14">
        <v>2651</v>
      </c>
      <c r="B2659" s="15" t="s">
        <v>46</v>
      </c>
      <c r="C2659" s="14" t="s">
        <v>748</v>
      </c>
      <c r="D2659" s="14" t="s">
        <v>5198</v>
      </c>
      <c r="E2659" s="16">
        <v>44529</v>
      </c>
      <c r="F2659" s="16">
        <v>44539</v>
      </c>
      <c r="G2659" s="17">
        <v>39700</v>
      </c>
      <c r="H2659" s="18">
        <v>0</v>
      </c>
      <c r="I2659" s="25"/>
      <c r="J2659" s="18">
        <v>0</v>
      </c>
      <c r="K2659" s="18">
        <v>0</v>
      </c>
      <c r="L2659" s="18">
        <v>0</v>
      </c>
      <c r="M2659" s="18">
        <v>0</v>
      </c>
      <c r="N2659" s="18">
        <v>0</v>
      </c>
      <c r="O2659" s="18">
        <v>39700</v>
      </c>
      <c r="P2659" s="20" t="s">
        <v>5199</v>
      </c>
      <c r="Q2659" s="17">
        <v>39700</v>
      </c>
      <c r="R2659" s="18">
        <v>0</v>
      </c>
      <c r="S2659" s="18">
        <v>0</v>
      </c>
      <c r="T2659" s="16" t="s">
        <v>47</v>
      </c>
      <c r="U2659" s="18">
        <v>39700</v>
      </c>
      <c r="V2659" s="17">
        <v>0</v>
      </c>
      <c r="W2659" s="16" t="s">
        <v>47</v>
      </c>
      <c r="X2659" s="18">
        <v>0</v>
      </c>
      <c r="Y2659" s="16" t="s">
        <v>47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>
      <c r="A2660" s="14">
        <v>2652</v>
      </c>
      <c r="B2660" s="15" t="s">
        <v>46</v>
      </c>
      <c r="C2660" s="14" t="s">
        <v>748</v>
      </c>
      <c r="D2660" s="14" t="s">
        <v>5200</v>
      </c>
      <c r="E2660" s="16">
        <v>44529</v>
      </c>
      <c r="F2660" s="16">
        <v>44539</v>
      </c>
      <c r="G2660" s="17">
        <v>29500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29500</v>
      </c>
      <c r="P2660" s="20" t="s">
        <v>5201</v>
      </c>
      <c r="Q2660" s="17">
        <v>29500</v>
      </c>
      <c r="R2660" s="18">
        <v>0</v>
      </c>
      <c r="S2660" s="18">
        <v>0</v>
      </c>
      <c r="T2660" s="16" t="s">
        <v>47</v>
      </c>
      <c r="U2660" s="18">
        <v>29500</v>
      </c>
      <c r="V2660" s="17">
        <v>0</v>
      </c>
      <c r="W2660" s="16" t="s">
        <v>47</v>
      </c>
      <c r="X2660" s="18">
        <v>0</v>
      </c>
      <c r="Y2660" s="16" t="s">
        <v>47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>
      <c r="A2661" s="14">
        <v>2653</v>
      </c>
      <c r="B2661" s="15" t="s">
        <v>46</v>
      </c>
      <c r="C2661" s="14" t="s">
        <v>748</v>
      </c>
      <c r="D2661" s="14" t="s">
        <v>5202</v>
      </c>
      <c r="E2661" s="16">
        <v>44529</v>
      </c>
      <c r="F2661" s="16">
        <v>44539</v>
      </c>
      <c r="G2661" s="17">
        <v>29500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29500</v>
      </c>
      <c r="P2661" s="20" t="s">
        <v>5203</v>
      </c>
      <c r="Q2661" s="17">
        <v>29500</v>
      </c>
      <c r="R2661" s="18">
        <v>0</v>
      </c>
      <c r="S2661" s="18">
        <v>0</v>
      </c>
      <c r="T2661" s="16" t="s">
        <v>47</v>
      </c>
      <c r="U2661" s="18">
        <v>29500</v>
      </c>
      <c r="V2661" s="17">
        <v>0</v>
      </c>
      <c r="W2661" s="16" t="s">
        <v>47</v>
      </c>
      <c r="X2661" s="18">
        <v>0</v>
      </c>
      <c r="Y2661" s="16" t="s">
        <v>47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>
      <c r="A2662" s="14">
        <v>2654</v>
      </c>
      <c r="B2662" s="15" t="s">
        <v>46</v>
      </c>
      <c r="C2662" s="14" t="s">
        <v>748</v>
      </c>
      <c r="D2662" s="14" t="s">
        <v>5204</v>
      </c>
      <c r="E2662" s="16">
        <v>44529</v>
      </c>
      <c r="F2662" s="16">
        <v>44539</v>
      </c>
      <c r="G2662" s="17">
        <v>21100</v>
      </c>
      <c r="H2662" s="18">
        <v>0</v>
      </c>
      <c r="I2662" s="25"/>
      <c r="J2662" s="18">
        <v>0</v>
      </c>
      <c r="K2662" s="18">
        <v>0</v>
      </c>
      <c r="L2662" s="18">
        <v>0</v>
      </c>
      <c r="M2662" s="18">
        <v>0</v>
      </c>
      <c r="N2662" s="18">
        <v>0</v>
      </c>
      <c r="O2662" s="18">
        <v>21100</v>
      </c>
      <c r="P2662" s="20" t="s">
        <v>5205</v>
      </c>
      <c r="Q2662" s="17">
        <v>21100</v>
      </c>
      <c r="R2662" s="18">
        <v>0</v>
      </c>
      <c r="S2662" s="18">
        <v>0</v>
      </c>
      <c r="T2662" s="16" t="s">
        <v>47</v>
      </c>
      <c r="U2662" s="18">
        <v>21100</v>
      </c>
      <c r="V2662" s="17">
        <v>0</v>
      </c>
      <c r="W2662" s="16" t="s">
        <v>47</v>
      </c>
      <c r="X2662" s="18">
        <v>0</v>
      </c>
      <c r="Y2662" s="16" t="s">
        <v>47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>
      <c r="A2663" s="14">
        <v>2655</v>
      </c>
      <c r="B2663" s="15" t="s">
        <v>46</v>
      </c>
      <c r="C2663" s="14" t="s">
        <v>748</v>
      </c>
      <c r="D2663" s="14" t="s">
        <v>5206</v>
      </c>
      <c r="E2663" s="16">
        <v>44529</v>
      </c>
      <c r="F2663" s="16">
        <v>44539</v>
      </c>
      <c r="G2663" s="17">
        <v>21100</v>
      </c>
      <c r="H2663" s="18">
        <v>0</v>
      </c>
      <c r="I2663" s="25"/>
      <c r="J2663" s="18">
        <v>0</v>
      </c>
      <c r="K2663" s="18">
        <v>0</v>
      </c>
      <c r="L2663" s="18">
        <v>0</v>
      </c>
      <c r="M2663" s="18">
        <v>0</v>
      </c>
      <c r="N2663" s="18">
        <v>0</v>
      </c>
      <c r="O2663" s="18">
        <v>21100</v>
      </c>
      <c r="P2663" s="20" t="s">
        <v>5207</v>
      </c>
      <c r="Q2663" s="17">
        <v>21100</v>
      </c>
      <c r="R2663" s="18">
        <v>0</v>
      </c>
      <c r="S2663" s="18">
        <v>0</v>
      </c>
      <c r="T2663" s="16" t="s">
        <v>47</v>
      </c>
      <c r="U2663" s="18">
        <v>21100</v>
      </c>
      <c r="V2663" s="17">
        <v>0</v>
      </c>
      <c r="W2663" s="16" t="s">
        <v>47</v>
      </c>
      <c r="X2663" s="18">
        <v>0</v>
      </c>
      <c r="Y2663" s="16" t="s">
        <v>47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>
      <c r="A2664" s="14">
        <v>2656</v>
      </c>
      <c r="B2664" s="15" t="s">
        <v>46</v>
      </c>
      <c r="C2664" s="14" t="s">
        <v>748</v>
      </c>
      <c r="D2664" s="14" t="s">
        <v>5208</v>
      </c>
      <c r="E2664" s="16">
        <v>44529</v>
      </c>
      <c r="F2664" s="16">
        <v>44539</v>
      </c>
      <c r="G2664" s="17">
        <v>29500</v>
      </c>
      <c r="H2664" s="18">
        <v>0</v>
      </c>
      <c r="I2664" s="25"/>
      <c r="J2664" s="18">
        <v>0</v>
      </c>
      <c r="K2664" s="18">
        <v>0</v>
      </c>
      <c r="L2664" s="18">
        <v>0</v>
      </c>
      <c r="M2664" s="18">
        <v>0</v>
      </c>
      <c r="N2664" s="18">
        <v>0</v>
      </c>
      <c r="O2664" s="18">
        <v>29500</v>
      </c>
      <c r="P2664" s="20" t="s">
        <v>5209</v>
      </c>
      <c r="Q2664" s="17">
        <v>29500</v>
      </c>
      <c r="R2664" s="18">
        <v>0</v>
      </c>
      <c r="S2664" s="18">
        <v>0</v>
      </c>
      <c r="T2664" s="16" t="s">
        <v>47</v>
      </c>
      <c r="U2664" s="18">
        <v>29500</v>
      </c>
      <c r="V2664" s="17">
        <v>0</v>
      </c>
      <c r="W2664" s="16" t="s">
        <v>47</v>
      </c>
      <c r="X2664" s="18">
        <v>0</v>
      </c>
      <c r="Y2664" s="16" t="s">
        <v>47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>
      <c r="A2665" s="14">
        <v>2657</v>
      </c>
      <c r="B2665" s="15" t="s">
        <v>46</v>
      </c>
      <c r="C2665" s="14" t="s">
        <v>748</v>
      </c>
      <c r="D2665" s="14" t="s">
        <v>5210</v>
      </c>
      <c r="E2665" s="16">
        <v>44529</v>
      </c>
      <c r="F2665" s="16">
        <v>44539</v>
      </c>
      <c r="G2665" s="17">
        <v>29500</v>
      </c>
      <c r="H2665" s="18">
        <v>0</v>
      </c>
      <c r="I2665" s="25"/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29500</v>
      </c>
      <c r="P2665" s="20" t="s">
        <v>5211</v>
      </c>
      <c r="Q2665" s="17">
        <v>29500</v>
      </c>
      <c r="R2665" s="18">
        <v>0</v>
      </c>
      <c r="S2665" s="18">
        <v>0</v>
      </c>
      <c r="T2665" s="16" t="s">
        <v>47</v>
      </c>
      <c r="U2665" s="18">
        <v>29500</v>
      </c>
      <c r="V2665" s="17">
        <v>0</v>
      </c>
      <c r="W2665" s="16" t="s">
        <v>47</v>
      </c>
      <c r="X2665" s="18">
        <v>0</v>
      </c>
      <c r="Y2665" s="16" t="s">
        <v>47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>
      <c r="A2666" s="14">
        <v>2658</v>
      </c>
      <c r="B2666" s="15" t="s">
        <v>46</v>
      </c>
      <c r="C2666" s="14" t="s">
        <v>748</v>
      </c>
      <c r="D2666" s="14" t="s">
        <v>5212</v>
      </c>
      <c r="E2666" s="16">
        <v>44529</v>
      </c>
      <c r="F2666" s="16">
        <v>44539</v>
      </c>
      <c r="G2666" s="17">
        <v>21100</v>
      </c>
      <c r="H2666" s="18">
        <v>0</v>
      </c>
      <c r="I2666" s="25"/>
      <c r="J2666" s="18">
        <v>0</v>
      </c>
      <c r="K2666" s="18">
        <v>0</v>
      </c>
      <c r="L2666" s="18">
        <v>0</v>
      </c>
      <c r="M2666" s="18">
        <v>0</v>
      </c>
      <c r="N2666" s="18">
        <v>0</v>
      </c>
      <c r="O2666" s="18">
        <v>21100</v>
      </c>
      <c r="P2666" s="20" t="s">
        <v>5213</v>
      </c>
      <c r="Q2666" s="17">
        <v>21100</v>
      </c>
      <c r="R2666" s="18">
        <v>0</v>
      </c>
      <c r="S2666" s="18">
        <v>0</v>
      </c>
      <c r="T2666" s="16" t="s">
        <v>47</v>
      </c>
      <c r="U2666" s="18">
        <v>21100</v>
      </c>
      <c r="V2666" s="17">
        <v>0</v>
      </c>
      <c r="W2666" s="16" t="s">
        <v>47</v>
      </c>
      <c r="X2666" s="18">
        <v>0</v>
      </c>
      <c r="Y2666" s="16" t="s">
        <v>47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>
      <c r="A2667" s="14">
        <v>2659</v>
      </c>
      <c r="B2667" s="15" t="s">
        <v>46</v>
      </c>
      <c r="C2667" s="14" t="s">
        <v>748</v>
      </c>
      <c r="D2667" s="14" t="s">
        <v>5214</v>
      </c>
      <c r="E2667" s="16">
        <v>44529</v>
      </c>
      <c r="F2667" s="16">
        <v>44539</v>
      </c>
      <c r="G2667" s="17">
        <v>29500</v>
      </c>
      <c r="H2667" s="18">
        <v>0</v>
      </c>
      <c r="I2667" s="25"/>
      <c r="J2667" s="18">
        <v>0</v>
      </c>
      <c r="K2667" s="18">
        <v>0</v>
      </c>
      <c r="L2667" s="18">
        <v>0</v>
      </c>
      <c r="M2667" s="18">
        <v>0</v>
      </c>
      <c r="N2667" s="18">
        <v>0</v>
      </c>
      <c r="O2667" s="18">
        <v>29500</v>
      </c>
      <c r="P2667" s="20" t="s">
        <v>5215</v>
      </c>
      <c r="Q2667" s="17">
        <v>29500</v>
      </c>
      <c r="R2667" s="18">
        <v>0</v>
      </c>
      <c r="S2667" s="18">
        <v>0</v>
      </c>
      <c r="T2667" s="16" t="s">
        <v>47</v>
      </c>
      <c r="U2667" s="18">
        <v>29500</v>
      </c>
      <c r="V2667" s="17">
        <v>0</v>
      </c>
      <c r="W2667" s="16" t="s">
        <v>47</v>
      </c>
      <c r="X2667" s="18">
        <v>0</v>
      </c>
      <c r="Y2667" s="16" t="s">
        <v>47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>
      <c r="A2668" s="14">
        <v>2660</v>
      </c>
      <c r="B2668" s="15" t="s">
        <v>46</v>
      </c>
      <c r="C2668" s="14" t="s">
        <v>748</v>
      </c>
      <c r="D2668" s="14" t="s">
        <v>5216</v>
      </c>
      <c r="E2668" s="16">
        <v>44529</v>
      </c>
      <c r="F2668" s="16">
        <v>44539</v>
      </c>
      <c r="G2668" s="17">
        <v>21100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21100</v>
      </c>
      <c r="P2668" s="20" t="s">
        <v>5217</v>
      </c>
      <c r="Q2668" s="17">
        <v>21100</v>
      </c>
      <c r="R2668" s="18">
        <v>0</v>
      </c>
      <c r="S2668" s="18">
        <v>0</v>
      </c>
      <c r="T2668" s="16" t="s">
        <v>47</v>
      </c>
      <c r="U2668" s="18">
        <v>21100</v>
      </c>
      <c r="V2668" s="17">
        <v>0</v>
      </c>
      <c r="W2668" s="16" t="s">
        <v>47</v>
      </c>
      <c r="X2668" s="18">
        <v>0</v>
      </c>
      <c r="Y2668" s="16" t="s">
        <v>47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>
      <c r="A2669" s="14">
        <v>2661</v>
      </c>
      <c r="B2669" s="15" t="s">
        <v>46</v>
      </c>
      <c r="C2669" s="14" t="s">
        <v>748</v>
      </c>
      <c r="D2669" s="14" t="s">
        <v>5218</v>
      </c>
      <c r="E2669" s="16">
        <v>44529</v>
      </c>
      <c r="F2669" s="16">
        <v>44539</v>
      </c>
      <c r="G2669" s="17">
        <v>21100</v>
      </c>
      <c r="H2669" s="18">
        <v>0</v>
      </c>
      <c r="I2669" s="25"/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8">
        <v>21100</v>
      </c>
      <c r="P2669" s="20" t="s">
        <v>5219</v>
      </c>
      <c r="Q2669" s="17">
        <v>21100</v>
      </c>
      <c r="R2669" s="18">
        <v>0</v>
      </c>
      <c r="S2669" s="18">
        <v>0</v>
      </c>
      <c r="T2669" s="16" t="s">
        <v>47</v>
      </c>
      <c r="U2669" s="18">
        <v>21100</v>
      </c>
      <c r="V2669" s="17">
        <v>0</v>
      </c>
      <c r="W2669" s="16" t="s">
        <v>47</v>
      </c>
      <c r="X2669" s="18">
        <v>0</v>
      </c>
      <c r="Y2669" s="16" t="s">
        <v>47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>
      <c r="A2670" s="14">
        <v>2662</v>
      </c>
      <c r="B2670" s="15" t="s">
        <v>46</v>
      </c>
      <c r="C2670" s="14" t="s">
        <v>748</v>
      </c>
      <c r="D2670" s="14" t="s">
        <v>5220</v>
      </c>
      <c r="E2670" s="16">
        <v>44529</v>
      </c>
      <c r="F2670" s="16">
        <v>44539</v>
      </c>
      <c r="G2670" s="17">
        <v>29500</v>
      </c>
      <c r="H2670" s="18">
        <v>0</v>
      </c>
      <c r="I2670" s="25"/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29500</v>
      </c>
      <c r="P2670" s="20" t="s">
        <v>5221</v>
      </c>
      <c r="Q2670" s="17">
        <v>29500</v>
      </c>
      <c r="R2670" s="18">
        <v>0</v>
      </c>
      <c r="S2670" s="18">
        <v>0</v>
      </c>
      <c r="T2670" s="16" t="s">
        <v>47</v>
      </c>
      <c r="U2670" s="18">
        <v>29500</v>
      </c>
      <c r="V2670" s="17">
        <v>0</v>
      </c>
      <c r="W2670" s="16" t="s">
        <v>47</v>
      </c>
      <c r="X2670" s="18">
        <v>0</v>
      </c>
      <c r="Y2670" s="16" t="s">
        <v>47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>
      <c r="A2671" s="14">
        <v>2663</v>
      </c>
      <c r="B2671" s="15" t="s">
        <v>46</v>
      </c>
      <c r="C2671" s="14" t="s">
        <v>748</v>
      </c>
      <c r="D2671" s="14" t="s">
        <v>5222</v>
      </c>
      <c r="E2671" s="16">
        <v>44529</v>
      </c>
      <c r="F2671" s="16">
        <v>44539</v>
      </c>
      <c r="G2671" s="17">
        <v>21100</v>
      </c>
      <c r="H2671" s="18">
        <v>0</v>
      </c>
      <c r="I2671" s="25"/>
      <c r="J2671" s="18">
        <v>0</v>
      </c>
      <c r="K2671" s="18">
        <v>0</v>
      </c>
      <c r="L2671" s="18">
        <v>0</v>
      </c>
      <c r="M2671" s="18">
        <v>0</v>
      </c>
      <c r="N2671" s="18">
        <v>0</v>
      </c>
      <c r="O2671" s="18">
        <v>21100</v>
      </c>
      <c r="P2671" s="20" t="s">
        <v>5223</v>
      </c>
      <c r="Q2671" s="17">
        <v>21100</v>
      </c>
      <c r="R2671" s="18">
        <v>0</v>
      </c>
      <c r="S2671" s="18">
        <v>0</v>
      </c>
      <c r="T2671" s="16" t="s">
        <v>47</v>
      </c>
      <c r="U2671" s="18">
        <v>21100</v>
      </c>
      <c r="V2671" s="17">
        <v>0</v>
      </c>
      <c r="W2671" s="16" t="s">
        <v>47</v>
      </c>
      <c r="X2671" s="18">
        <v>0</v>
      </c>
      <c r="Y2671" s="16" t="s">
        <v>47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>
      <c r="A2672" s="14">
        <v>2664</v>
      </c>
      <c r="B2672" s="15" t="s">
        <v>46</v>
      </c>
      <c r="C2672" s="14" t="s">
        <v>748</v>
      </c>
      <c r="D2672" s="14" t="s">
        <v>5224</v>
      </c>
      <c r="E2672" s="16">
        <v>44529</v>
      </c>
      <c r="F2672" s="16">
        <v>44539</v>
      </c>
      <c r="G2672" s="17">
        <v>21100</v>
      </c>
      <c r="H2672" s="18">
        <v>0</v>
      </c>
      <c r="I2672" s="25"/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21100</v>
      </c>
      <c r="P2672" s="20" t="s">
        <v>5225</v>
      </c>
      <c r="Q2672" s="17">
        <v>21100</v>
      </c>
      <c r="R2672" s="18">
        <v>0</v>
      </c>
      <c r="S2672" s="18">
        <v>0</v>
      </c>
      <c r="T2672" s="16" t="s">
        <v>47</v>
      </c>
      <c r="U2672" s="18">
        <v>21100</v>
      </c>
      <c r="V2672" s="17">
        <v>0</v>
      </c>
      <c r="W2672" s="16" t="s">
        <v>47</v>
      </c>
      <c r="X2672" s="18">
        <v>0</v>
      </c>
      <c r="Y2672" s="16" t="s">
        <v>47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>
      <c r="A2673" s="14">
        <v>2665</v>
      </c>
      <c r="B2673" s="15" t="s">
        <v>46</v>
      </c>
      <c r="C2673" s="14" t="s">
        <v>748</v>
      </c>
      <c r="D2673" s="14" t="s">
        <v>5226</v>
      </c>
      <c r="E2673" s="16">
        <v>44529</v>
      </c>
      <c r="F2673" s="16">
        <v>44539</v>
      </c>
      <c r="G2673" s="17">
        <v>21100</v>
      </c>
      <c r="H2673" s="18">
        <v>0</v>
      </c>
      <c r="I2673" s="25"/>
      <c r="J2673" s="18">
        <v>0</v>
      </c>
      <c r="K2673" s="18">
        <v>0</v>
      </c>
      <c r="L2673" s="18">
        <v>0</v>
      </c>
      <c r="M2673" s="18">
        <v>0</v>
      </c>
      <c r="N2673" s="18">
        <v>0</v>
      </c>
      <c r="O2673" s="18">
        <v>21100</v>
      </c>
      <c r="P2673" s="20" t="s">
        <v>5227</v>
      </c>
      <c r="Q2673" s="17">
        <v>21100</v>
      </c>
      <c r="R2673" s="18">
        <v>0</v>
      </c>
      <c r="S2673" s="18">
        <v>0</v>
      </c>
      <c r="T2673" s="16" t="s">
        <v>47</v>
      </c>
      <c r="U2673" s="18">
        <v>21100</v>
      </c>
      <c r="V2673" s="17">
        <v>0</v>
      </c>
      <c r="W2673" s="16" t="s">
        <v>47</v>
      </c>
      <c r="X2673" s="18">
        <v>0</v>
      </c>
      <c r="Y2673" s="16" t="s">
        <v>47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>
      <c r="A2674" s="14">
        <v>2666</v>
      </c>
      <c r="B2674" s="15" t="s">
        <v>46</v>
      </c>
      <c r="C2674" s="14" t="s">
        <v>748</v>
      </c>
      <c r="D2674" s="14" t="s">
        <v>5228</v>
      </c>
      <c r="E2674" s="16">
        <v>44529</v>
      </c>
      <c r="F2674" s="16">
        <v>44539</v>
      </c>
      <c r="G2674" s="17">
        <v>21100</v>
      </c>
      <c r="H2674" s="18">
        <v>0</v>
      </c>
      <c r="I2674" s="25"/>
      <c r="J2674" s="18">
        <v>0</v>
      </c>
      <c r="K2674" s="18">
        <v>0</v>
      </c>
      <c r="L2674" s="18">
        <v>0</v>
      </c>
      <c r="M2674" s="18">
        <v>0</v>
      </c>
      <c r="N2674" s="18">
        <v>0</v>
      </c>
      <c r="O2674" s="18">
        <v>21100</v>
      </c>
      <c r="P2674" s="20" t="s">
        <v>5229</v>
      </c>
      <c r="Q2674" s="17">
        <v>21100</v>
      </c>
      <c r="R2674" s="18">
        <v>0</v>
      </c>
      <c r="S2674" s="18">
        <v>0</v>
      </c>
      <c r="T2674" s="16" t="s">
        <v>47</v>
      </c>
      <c r="U2674" s="18">
        <v>21100</v>
      </c>
      <c r="V2674" s="17">
        <v>0</v>
      </c>
      <c r="W2674" s="16" t="s">
        <v>47</v>
      </c>
      <c r="X2674" s="18">
        <v>0</v>
      </c>
      <c r="Y2674" s="16" t="s">
        <v>47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>
      <c r="A2675" s="14">
        <v>2667</v>
      </c>
      <c r="B2675" s="15" t="s">
        <v>46</v>
      </c>
      <c r="C2675" s="14" t="s">
        <v>748</v>
      </c>
      <c r="D2675" s="14" t="s">
        <v>5230</v>
      </c>
      <c r="E2675" s="16">
        <v>44529</v>
      </c>
      <c r="F2675" s="16">
        <v>44539</v>
      </c>
      <c r="G2675" s="17">
        <v>21100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21100</v>
      </c>
      <c r="P2675" s="20" t="s">
        <v>5231</v>
      </c>
      <c r="Q2675" s="17">
        <v>21100</v>
      </c>
      <c r="R2675" s="18">
        <v>0</v>
      </c>
      <c r="S2675" s="18">
        <v>0</v>
      </c>
      <c r="T2675" s="16" t="s">
        <v>47</v>
      </c>
      <c r="U2675" s="18">
        <v>21100</v>
      </c>
      <c r="V2675" s="17">
        <v>0</v>
      </c>
      <c r="W2675" s="16" t="s">
        <v>47</v>
      </c>
      <c r="X2675" s="18">
        <v>0</v>
      </c>
      <c r="Y2675" s="16" t="s">
        <v>47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>
      <c r="A2676" s="14">
        <v>2668</v>
      </c>
      <c r="B2676" s="15" t="s">
        <v>46</v>
      </c>
      <c r="C2676" s="14" t="s">
        <v>748</v>
      </c>
      <c r="D2676" s="14" t="s">
        <v>5232</v>
      </c>
      <c r="E2676" s="16">
        <v>44529</v>
      </c>
      <c r="F2676" s="16">
        <v>44539</v>
      </c>
      <c r="G2676" s="17">
        <v>29500</v>
      </c>
      <c r="H2676" s="18">
        <v>0</v>
      </c>
      <c r="I2676" s="25"/>
      <c r="J2676" s="18">
        <v>0</v>
      </c>
      <c r="K2676" s="18">
        <v>0</v>
      </c>
      <c r="L2676" s="18">
        <v>0</v>
      </c>
      <c r="M2676" s="18">
        <v>0</v>
      </c>
      <c r="N2676" s="18">
        <v>0</v>
      </c>
      <c r="O2676" s="18">
        <v>29500</v>
      </c>
      <c r="P2676" s="20" t="s">
        <v>5233</v>
      </c>
      <c r="Q2676" s="17">
        <v>29500</v>
      </c>
      <c r="R2676" s="18">
        <v>0</v>
      </c>
      <c r="S2676" s="18">
        <v>0</v>
      </c>
      <c r="T2676" s="16" t="s">
        <v>47</v>
      </c>
      <c r="U2676" s="18">
        <v>29500</v>
      </c>
      <c r="V2676" s="17">
        <v>0</v>
      </c>
      <c r="W2676" s="16" t="s">
        <v>47</v>
      </c>
      <c r="X2676" s="18">
        <v>0</v>
      </c>
      <c r="Y2676" s="16" t="s">
        <v>47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>
      <c r="A2677" s="14">
        <v>2669</v>
      </c>
      <c r="B2677" s="15" t="s">
        <v>46</v>
      </c>
      <c r="C2677" s="14" t="s">
        <v>748</v>
      </c>
      <c r="D2677" s="14" t="s">
        <v>5234</v>
      </c>
      <c r="E2677" s="16">
        <v>44529</v>
      </c>
      <c r="F2677" s="16">
        <v>44539</v>
      </c>
      <c r="G2677" s="17">
        <v>21100</v>
      </c>
      <c r="H2677" s="18">
        <v>0</v>
      </c>
      <c r="I2677" s="25"/>
      <c r="J2677" s="18">
        <v>0</v>
      </c>
      <c r="K2677" s="18">
        <v>0</v>
      </c>
      <c r="L2677" s="18">
        <v>0</v>
      </c>
      <c r="M2677" s="18">
        <v>0</v>
      </c>
      <c r="N2677" s="18">
        <v>0</v>
      </c>
      <c r="O2677" s="18">
        <v>21100</v>
      </c>
      <c r="P2677" s="20" t="s">
        <v>5235</v>
      </c>
      <c r="Q2677" s="17">
        <v>21100</v>
      </c>
      <c r="R2677" s="18">
        <v>0</v>
      </c>
      <c r="S2677" s="18">
        <v>0</v>
      </c>
      <c r="T2677" s="16" t="s">
        <v>47</v>
      </c>
      <c r="U2677" s="18">
        <v>21100</v>
      </c>
      <c r="V2677" s="17">
        <v>0</v>
      </c>
      <c r="W2677" s="16" t="s">
        <v>47</v>
      </c>
      <c r="X2677" s="18">
        <v>0</v>
      </c>
      <c r="Y2677" s="16" t="s">
        <v>47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>
      <c r="A2678" s="14">
        <v>2670</v>
      </c>
      <c r="B2678" s="15" t="s">
        <v>46</v>
      </c>
      <c r="C2678" s="14" t="s">
        <v>748</v>
      </c>
      <c r="D2678" s="14" t="s">
        <v>5236</v>
      </c>
      <c r="E2678" s="16">
        <v>44529</v>
      </c>
      <c r="F2678" s="16">
        <v>44539</v>
      </c>
      <c r="G2678" s="17">
        <v>21100</v>
      </c>
      <c r="H2678" s="18">
        <v>0</v>
      </c>
      <c r="I2678" s="25"/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8">
        <v>21100</v>
      </c>
      <c r="P2678" s="20" t="s">
        <v>5237</v>
      </c>
      <c r="Q2678" s="17">
        <v>21100</v>
      </c>
      <c r="R2678" s="18">
        <v>0</v>
      </c>
      <c r="S2678" s="18">
        <v>0</v>
      </c>
      <c r="T2678" s="16" t="s">
        <v>47</v>
      </c>
      <c r="U2678" s="18">
        <v>0</v>
      </c>
      <c r="V2678" s="17">
        <v>0</v>
      </c>
      <c r="W2678" s="16" t="s">
        <v>47</v>
      </c>
      <c r="X2678" s="18">
        <v>0</v>
      </c>
      <c r="Y2678" s="16" t="s">
        <v>47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21100</v>
      </c>
      <c r="AH2678" s="23"/>
      <c r="AI2678" s="23"/>
    </row>
    <row r="2679" spans="1:35">
      <c r="A2679" s="14">
        <v>2671</v>
      </c>
      <c r="B2679" s="15" t="s">
        <v>46</v>
      </c>
      <c r="C2679" s="14" t="s">
        <v>748</v>
      </c>
      <c r="D2679" s="14" t="s">
        <v>5238</v>
      </c>
      <c r="E2679" s="16">
        <v>44529</v>
      </c>
      <c r="F2679" s="16">
        <v>44539</v>
      </c>
      <c r="G2679" s="17">
        <v>21100</v>
      </c>
      <c r="H2679" s="18">
        <v>0</v>
      </c>
      <c r="I2679" s="25"/>
      <c r="J2679" s="18">
        <v>0</v>
      </c>
      <c r="K2679" s="18">
        <v>0</v>
      </c>
      <c r="L2679" s="18">
        <v>0</v>
      </c>
      <c r="M2679" s="18">
        <v>0</v>
      </c>
      <c r="N2679" s="18">
        <v>0</v>
      </c>
      <c r="O2679" s="18">
        <v>21100</v>
      </c>
      <c r="P2679" s="20" t="s">
        <v>5239</v>
      </c>
      <c r="Q2679" s="17">
        <v>21100</v>
      </c>
      <c r="R2679" s="18">
        <v>0</v>
      </c>
      <c r="S2679" s="18">
        <v>0</v>
      </c>
      <c r="T2679" s="16" t="s">
        <v>47</v>
      </c>
      <c r="U2679" s="18">
        <v>0</v>
      </c>
      <c r="V2679" s="17">
        <v>0</v>
      </c>
      <c r="W2679" s="16" t="s">
        <v>47</v>
      </c>
      <c r="X2679" s="18">
        <v>0</v>
      </c>
      <c r="Y2679" s="16" t="s">
        <v>47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21100</v>
      </c>
      <c r="AH2679" s="23"/>
      <c r="AI2679" s="23"/>
    </row>
    <row r="2680" spans="1:35">
      <c r="A2680" s="14">
        <v>2672</v>
      </c>
      <c r="B2680" s="15" t="s">
        <v>46</v>
      </c>
      <c r="C2680" s="14" t="s">
        <v>748</v>
      </c>
      <c r="D2680" s="14" t="s">
        <v>5240</v>
      </c>
      <c r="E2680" s="16">
        <v>44529</v>
      </c>
      <c r="F2680" s="16">
        <v>44539</v>
      </c>
      <c r="G2680" s="17">
        <v>29500</v>
      </c>
      <c r="H2680" s="18">
        <v>0</v>
      </c>
      <c r="I2680" s="25"/>
      <c r="J2680" s="18">
        <v>0</v>
      </c>
      <c r="K2680" s="18">
        <v>0</v>
      </c>
      <c r="L2680" s="18">
        <v>0</v>
      </c>
      <c r="M2680" s="18">
        <v>0</v>
      </c>
      <c r="N2680" s="18">
        <v>0</v>
      </c>
      <c r="O2680" s="18">
        <v>29500</v>
      </c>
      <c r="P2680" s="20" t="s">
        <v>5241</v>
      </c>
      <c r="Q2680" s="17">
        <v>29500</v>
      </c>
      <c r="R2680" s="18">
        <v>0</v>
      </c>
      <c r="S2680" s="18">
        <v>0</v>
      </c>
      <c r="T2680" s="16" t="s">
        <v>47</v>
      </c>
      <c r="U2680" s="18">
        <v>0</v>
      </c>
      <c r="V2680" s="17">
        <v>0</v>
      </c>
      <c r="W2680" s="16" t="s">
        <v>47</v>
      </c>
      <c r="X2680" s="18">
        <v>0</v>
      </c>
      <c r="Y2680" s="16" t="s">
        <v>47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29500</v>
      </c>
      <c r="AH2680" s="23"/>
      <c r="AI2680" s="23"/>
    </row>
    <row r="2681" spans="1:35">
      <c r="A2681" s="14">
        <v>2673</v>
      </c>
      <c r="B2681" s="15" t="s">
        <v>46</v>
      </c>
      <c r="C2681" s="14" t="s">
        <v>748</v>
      </c>
      <c r="D2681" s="14" t="s">
        <v>5242</v>
      </c>
      <c r="E2681" s="16">
        <v>44529</v>
      </c>
      <c r="F2681" s="16">
        <v>44539</v>
      </c>
      <c r="G2681" s="17">
        <v>21100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21100</v>
      </c>
      <c r="P2681" s="20" t="s">
        <v>5243</v>
      </c>
      <c r="Q2681" s="17">
        <v>21100</v>
      </c>
      <c r="R2681" s="18">
        <v>0</v>
      </c>
      <c r="S2681" s="18">
        <v>0</v>
      </c>
      <c r="T2681" s="16" t="s">
        <v>47</v>
      </c>
      <c r="U2681" s="18">
        <v>0</v>
      </c>
      <c r="V2681" s="17">
        <v>0</v>
      </c>
      <c r="W2681" s="16" t="s">
        <v>47</v>
      </c>
      <c r="X2681" s="18">
        <v>0</v>
      </c>
      <c r="Y2681" s="16" t="s">
        <v>47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21100</v>
      </c>
      <c r="AH2681" s="23"/>
      <c r="AI2681" s="23"/>
    </row>
    <row r="2682" spans="1:35">
      <c r="A2682" s="14">
        <v>2674</v>
      </c>
      <c r="B2682" s="15" t="s">
        <v>46</v>
      </c>
      <c r="C2682" s="14" t="s">
        <v>748</v>
      </c>
      <c r="D2682" s="14" t="s">
        <v>5244</v>
      </c>
      <c r="E2682" s="16">
        <v>44529</v>
      </c>
      <c r="F2682" s="16">
        <v>44539</v>
      </c>
      <c r="G2682" s="17">
        <v>21100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21100</v>
      </c>
      <c r="P2682" s="20" t="s">
        <v>5245</v>
      </c>
      <c r="Q2682" s="17">
        <v>21100</v>
      </c>
      <c r="R2682" s="18">
        <v>0</v>
      </c>
      <c r="S2682" s="18">
        <v>0</v>
      </c>
      <c r="T2682" s="16" t="s">
        <v>47</v>
      </c>
      <c r="U2682" s="18">
        <v>0</v>
      </c>
      <c r="V2682" s="17">
        <v>0</v>
      </c>
      <c r="W2682" s="16" t="s">
        <v>47</v>
      </c>
      <c r="X2682" s="18">
        <v>0</v>
      </c>
      <c r="Y2682" s="16" t="s">
        <v>47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21100</v>
      </c>
      <c r="AH2682" s="23"/>
      <c r="AI2682" s="23"/>
    </row>
    <row r="2683" spans="1:35">
      <c r="A2683" s="14">
        <v>2675</v>
      </c>
      <c r="B2683" s="15" t="s">
        <v>46</v>
      </c>
      <c r="C2683" s="14" t="s">
        <v>748</v>
      </c>
      <c r="D2683" s="14" t="s">
        <v>5246</v>
      </c>
      <c r="E2683" s="16">
        <v>44529</v>
      </c>
      <c r="F2683" s="16">
        <v>44539</v>
      </c>
      <c r="G2683" s="17">
        <v>21100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21100</v>
      </c>
      <c r="P2683" s="20" t="s">
        <v>5247</v>
      </c>
      <c r="Q2683" s="17">
        <v>21100</v>
      </c>
      <c r="R2683" s="18">
        <v>0</v>
      </c>
      <c r="S2683" s="18">
        <v>0</v>
      </c>
      <c r="T2683" s="16" t="s">
        <v>47</v>
      </c>
      <c r="U2683" s="18">
        <v>0</v>
      </c>
      <c r="V2683" s="17">
        <v>0</v>
      </c>
      <c r="W2683" s="16" t="s">
        <v>47</v>
      </c>
      <c r="X2683" s="18">
        <v>0</v>
      </c>
      <c r="Y2683" s="16" t="s">
        <v>47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21100</v>
      </c>
      <c r="AH2683" s="23"/>
      <c r="AI2683" s="23"/>
    </row>
    <row r="2684" spans="1:35">
      <c r="A2684" s="14">
        <v>2676</v>
      </c>
      <c r="B2684" s="15" t="s">
        <v>46</v>
      </c>
      <c r="C2684" s="14" t="s">
        <v>748</v>
      </c>
      <c r="D2684" s="14" t="s">
        <v>5248</v>
      </c>
      <c r="E2684" s="16">
        <v>44529</v>
      </c>
      <c r="F2684" s="16">
        <v>44539</v>
      </c>
      <c r="G2684" s="17">
        <v>21100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21100</v>
      </c>
      <c r="P2684" s="20" t="s">
        <v>5249</v>
      </c>
      <c r="Q2684" s="17">
        <v>21100</v>
      </c>
      <c r="R2684" s="18">
        <v>0</v>
      </c>
      <c r="S2684" s="18">
        <v>0</v>
      </c>
      <c r="T2684" s="16" t="s">
        <v>47</v>
      </c>
      <c r="U2684" s="18">
        <v>0</v>
      </c>
      <c r="V2684" s="17">
        <v>0</v>
      </c>
      <c r="W2684" s="16" t="s">
        <v>47</v>
      </c>
      <c r="X2684" s="18">
        <v>0</v>
      </c>
      <c r="Y2684" s="16" t="s">
        <v>47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21100</v>
      </c>
      <c r="AH2684" s="23"/>
      <c r="AI2684" s="23"/>
    </row>
    <row r="2685" spans="1:35">
      <c r="A2685" s="14">
        <v>2677</v>
      </c>
      <c r="B2685" s="15" t="s">
        <v>46</v>
      </c>
      <c r="C2685" s="14" t="s">
        <v>748</v>
      </c>
      <c r="D2685" s="14" t="s">
        <v>5250</v>
      </c>
      <c r="E2685" s="16">
        <v>44529</v>
      </c>
      <c r="F2685" s="16">
        <v>44539</v>
      </c>
      <c r="G2685" s="17">
        <v>29500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29500</v>
      </c>
      <c r="P2685" s="20" t="s">
        <v>5251</v>
      </c>
      <c r="Q2685" s="17">
        <v>29500</v>
      </c>
      <c r="R2685" s="18">
        <v>0</v>
      </c>
      <c r="S2685" s="18">
        <v>0</v>
      </c>
      <c r="T2685" s="16" t="s">
        <v>47</v>
      </c>
      <c r="U2685" s="18">
        <v>0</v>
      </c>
      <c r="V2685" s="17">
        <v>0</v>
      </c>
      <c r="W2685" s="16" t="s">
        <v>47</v>
      </c>
      <c r="X2685" s="18">
        <v>0</v>
      </c>
      <c r="Y2685" s="16" t="s">
        <v>47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29500</v>
      </c>
      <c r="AH2685" s="23"/>
      <c r="AI2685" s="23"/>
    </row>
    <row r="2686" spans="1:35">
      <c r="A2686" s="14">
        <v>2678</v>
      </c>
      <c r="B2686" s="15" t="s">
        <v>46</v>
      </c>
      <c r="C2686" s="14" t="s">
        <v>748</v>
      </c>
      <c r="D2686" s="14" t="s">
        <v>5252</v>
      </c>
      <c r="E2686" s="16">
        <v>44529</v>
      </c>
      <c r="F2686" s="16">
        <v>44539</v>
      </c>
      <c r="G2686" s="17">
        <v>21100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21100</v>
      </c>
      <c r="P2686" s="20" t="s">
        <v>5253</v>
      </c>
      <c r="Q2686" s="17">
        <v>21100</v>
      </c>
      <c r="R2686" s="18">
        <v>0</v>
      </c>
      <c r="S2686" s="18">
        <v>0</v>
      </c>
      <c r="T2686" s="16" t="s">
        <v>47</v>
      </c>
      <c r="U2686" s="18">
        <v>0</v>
      </c>
      <c r="V2686" s="17">
        <v>0</v>
      </c>
      <c r="W2686" s="16" t="s">
        <v>47</v>
      </c>
      <c r="X2686" s="18">
        <v>0</v>
      </c>
      <c r="Y2686" s="16" t="s">
        <v>47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21100</v>
      </c>
      <c r="AH2686" s="23"/>
      <c r="AI2686" s="23"/>
    </row>
    <row r="2687" spans="1:35">
      <c r="A2687" s="14">
        <v>2679</v>
      </c>
      <c r="B2687" s="15" t="s">
        <v>46</v>
      </c>
      <c r="C2687" s="14" t="s">
        <v>748</v>
      </c>
      <c r="D2687" s="14" t="s">
        <v>5254</v>
      </c>
      <c r="E2687" s="16">
        <v>44529</v>
      </c>
      <c r="F2687" s="16">
        <v>44539</v>
      </c>
      <c r="G2687" s="17">
        <v>29500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29500</v>
      </c>
      <c r="P2687" s="20" t="s">
        <v>5255</v>
      </c>
      <c r="Q2687" s="17">
        <v>29500</v>
      </c>
      <c r="R2687" s="18">
        <v>0</v>
      </c>
      <c r="S2687" s="18">
        <v>0</v>
      </c>
      <c r="T2687" s="16" t="s">
        <v>47</v>
      </c>
      <c r="U2687" s="18">
        <v>0</v>
      </c>
      <c r="V2687" s="17">
        <v>0</v>
      </c>
      <c r="W2687" s="16" t="s">
        <v>47</v>
      </c>
      <c r="X2687" s="18">
        <v>0</v>
      </c>
      <c r="Y2687" s="16" t="s">
        <v>47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29500</v>
      </c>
      <c r="AH2687" s="23"/>
      <c r="AI2687" s="23"/>
    </row>
    <row r="2688" spans="1:35">
      <c r="A2688" s="14">
        <v>2680</v>
      </c>
      <c r="B2688" s="15" t="s">
        <v>46</v>
      </c>
      <c r="C2688" s="14" t="s">
        <v>748</v>
      </c>
      <c r="D2688" s="14" t="s">
        <v>5256</v>
      </c>
      <c r="E2688" s="16">
        <v>44529</v>
      </c>
      <c r="F2688" s="16">
        <v>44539</v>
      </c>
      <c r="G2688" s="17">
        <v>29500</v>
      </c>
      <c r="H2688" s="18">
        <v>0</v>
      </c>
      <c r="I2688" s="25"/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29500</v>
      </c>
      <c r="P2688" s="20" t="s">
        <v>5257</v>
      </c>
      <c r="Q2688" s="17">
        <v>29500</v>
      </c>
      <c r="R2688" s="18">
        <v>0</v>
      </c>
      <c r="S2688" s="18">
        <v>0</v>
      </c>
      <c r="T2688" s="16" t="s">
        <v>47</v>
      </c>
      <c r="U2688" s="18">
        <v>0</v>
      </c>
      <c r="V2688" s="17">
        <v>0</v>
      </c>
      <c r="W2688" s="16" t="s">
        <v>47</v>
      </c>
      <c r="X2688" s="18">
        <v>0</v>
      </c>
      <c r="Y2688" s="16" t="s">
        <v>47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29500</v>
      </c>
      <c r="AH2688" s="23"/>
      <c r="AI2688" s="23"/>
    </row>
    <row r="2689" spans="1:35">
      <c r="A2689" s="14">
        <v>2681</v>
      </c>
      <c r="B2689" s="15" t="s">
        <v>46</v>
      </c>
      <c r="C2689" s="14" t="s">
        <v>748</v>
      </c>
      <c r="D2689" s="14" t="s">
        <v>5258</v>
      </c>
      <c r="E2689" s="16">
        <v>44529</v>
      </c>
      <c r="F2689" s="16">
        <v>44539</v>
      </c>
      <c r="G2689" s="17">
        <v>29500</v>
      </c>
      <c r="H2689" s="18">
        <v>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29500</v>
      </c>
      <c r="P2689" s="20" t="s">
        <v>5259</v>
      </c>
      <c r="Q2689" s="17">
        <v>29500</v>
      </c>
      <c r="R2689" s="18">
        <v>0</v>
      </c>
      <c r="S2689" s="18">
        <v>0</v>
      </c>
      <c r="T2689" s="16" t="s">
        <v>47</v>
      </c>
      <c r="U2689" s="18">
        <v>0</v>
      </c>
      <c r="V2689" s="17">
        <v>0</v>
      </c>
      <c r="W2689" s="16" t="s">
        <v>47</v>
      </c>
      <c r="X2689" s="18">
        <v>0</v>
      </c>
      <c r="Y2689" s="16" t="s">
        <v>47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29500</v>
      </c>
      <c r="AH2689" s="23"/>
      <c r="AI2689" s="23"/>
    </row>
    <row r="2690" spans="1:35">
      <c r="A2690" s="14">
        <v>2682</v>
      </c>
      <c r="B2690" s="15" t="s">
        <v>46</v>
      </c>
      <c r="C2690" s="14" t="s">
        <v>748</v>
      </c>
      <c r="D2690" s="14" t="s">
        <v>5260</v>
      </c>
      <c r="E2690" s="16">
        <v>44529</v>
      </c>
      <c r="F2690" s="16">
        <v>44539</v>
      </c>
      <c r="G2690" s="17">
        <v>29500</v>
      </c>
      <c r="H2690" s="18">
        <v>0</v>
      </c>
      <c r="I2690" s="25"/>
      <c r="J2690" s="18">
        <v>0</v>
      </c>
      <c r="K2690" s="18">
        <v>0</v>
      </c>
      <c r="L2690" s="18">
        <v>0</v>
      </c>
      <c r="M2690" s="18">
        <v>0</v>
      </c>
      <c r="N2690" s="18">
        <v>0</v>
      </c>
      <c r="O2690" s="18">
        <v>29500</v>
      </c>
      <c r="P2690" s="20" t="s">
        <v>5261</v>
      </c>
      <c r="Q2690" s="17">
        <v>29500</v>
      </c>
      <c r="R2690" s="18">
        <v>0</v>
      </c>
      <c r="S2690" s="18">
        <v>0</v>
      </c>
      <c r="T2690" s="16" t="s">
        <v>47</v>
      </c>
      <c r="U2690" s="18">
        <v>0</v>
      </c>
      <c r="V2690" s="17">
        <v>0</v>
      </c>
      <c r="W2690" s="16" t="s">
        <v>47</v>
      </c>
      <c r="X2690" s="18">
        <v>0</v>
      </c>
      <c r="Y2690" s="16" t="s">
        <v>47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29500</v>
      </c>
      <c r="AH2690" s="23"/>
      <c r="AI2690" s="23"/>
    </row>
    <row r="2691" spans="1:35">
      <c r="A2691" s="14">
        <v>2683</v>
      </c>
      <c r="B2691" s="15" t="s">
        <v>46</v>
      </c>
      <c r="C2691" s="14" t="s">
        <v>748</v>
      </c>
      <c r="D2691" s="14" t="s">
        <v>5262</v>
      </c>
      <c r="E2691" s="16">
        <v>44529</v>
      </c>
      <c r="F2691" s="16">
        <v>44539</v>
      </c>
      <c r="G2691" s="17">
        <v>29500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29500</v>
      </c>
      <c r="P2691" s="20" t="s">
        <v>5263</v>
      </c>
      <c r="Q2691" s="17">
        <v>29500</v>
      </c>
      <c r="R2691" s="18">
        <v>0</v>
      </c>
      <c r="S2691" s="18">
        <v>0</v>
      </c>
      <c r="T2691" s="16" t="s">
        <v>47</v>
      </c>
      <c r="U2691" s="18">
        <v>0</v>
      </c>
      <c r="V2691" s="17">
        <v>0</v>
      </c>
      <c r="W2691" s="16" t="s">
        <v>47</v>
      </c>
      <c r="X2691" s="18">
        <v>0</v>
      </c>
      <c r="Y2691" s="16" t="s">
        <v>47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29500</v>
      </c>
      <c r="AH2691" s="23"/>
      <c r="AI2691" s="23"/>
    </row>
    <row r="2692" spans="1:35">
      <c r="A2692" s="14">
        <v>2684</v>
      </c>
      <c r="B2692" s="15" t="s">
        <v>46</v>
      </c>
      <c r="C2692" s="14" t="s">
        <v>748</v>
      </c>
      <c r="D2692" s="14" t="s">
        <v>5264</v>
      </c>
      <c r="E2692" s="16">
        <v>44529</v>
      </c>
      <c r="F2692" s="16">
        <v>44539</v>
      </c>
      <c r="G2692" s="17">
        <v>29500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29500</v>
      </c>
      <c r="P2692" s="20" t="s">
        <v>5265</v>
      </c>
      <c r="Q2692" s="17">
        <v>29500</v>
      </c>
      <c r="R2692" s="18">
        <v>0</v>
      </c>
      <c r="S2692" s="18">
        <v>0</v>
      </c>
      <c r="T2692" s="16" t="s">
        <v>47</v>
      </c>
      <c r="U2692" s="18">
        <v>0</v>
      </c>
      <c r="V2692" s="17">
        <v>0</v>
      </c>
      <c r="W2692" s="16" t="s">
        <v>47</v>
      </c>
      <c r="X2692" s="18">
        <v>0</v>
      </c>
      <c r="Y2692" s="16" t="s">
        <v>47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29500</v>
      </c>
      <c r="AH2692" s="23"/>
      <c r="AI2692" s="23"/>
    </row>
    <row r="2693" spans="1:35">
      <c r="A2693" s="14">
        <v>2685</v>
      </c>
      <c r="B2693" s="15" t="s">
        <v>46</v>
      </c>
      <c r="C2693" s="14" t="s">
        <v>748</v>
      </c>
      <c r="D2693" s="14" t="s">
        <v>5266</v>
      </c>
      <c r="E2693" s="16">
        <v>44529</v>
      </c>
      <c r="F2693" s="16">
        <v>44539</v>
      </c>
      <c r="G2693" s="17">
        <v>29500</v>
      </c>
      <c r="H2693" s="18">
        <v>0</v>
      </c>
      <c r="I2693" s="25"/>
      <c r="J2693" s="18">
        <v>0</v>
      </c>
      <c r="K2693" s="18">
        <v>0</v>
      </c>
      <c r="L2693" s="18">
        <v>0</v>
      </c>
      <c r="M2693" s="18">
        <v>0</v>
      </c>
      <c r="N2693" s="18">
        <v>0</v>
      </c>
      <c r="O2693" s="18">
        <v>29500</v>
      </c>
      <c r="P2693" s="20" t="s">
        <v>5267</v>
      </c>
      <c r="Q2693" s="17">
        <v>29500</v>
      </c>
      <c r="R2693" s="18">
        <v>0</v>
      </c>
      <c r="S2693" s="18">
        <v>0</v>
      </c>
      <c r="T2693" s="16" t="s">
        <v>47</v>
      </c>
      <c r="U2693" s="18">
        <v>0</v>
      </c>
      <c r="V2693" s="17">
        <v>0</v>
      </c>
      <c r="W2693" s="16" t="s">
        <v>47</v>
      </c>
      <c r="X2693" s="18">
        <v>0</v>
      </c>
      <c r="Y2693" s="16" t="s">
        <v>47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29500</v>
      </c>
      <c r="AH2693" s="23"/>
      <c r="AI2693" s="23"/>
    </row>
    <row r="2694" spans="1:35">
      <c r="A2694" s="14">
        <v>2686</v>
      </c>
      <c r="B2694" s="15" t="s">
        <v>46</v>
      </c>
      <c r="C2694" s="14" t="s">
        <v>748</v>
      </c>
      <c r="D2694" s="14" t="s">
        <v>5268</v>
      </c>
      <c r="E2694" s="16">
        <v>44529</v>
      </c>
      <c r="F2694" s="16">
        <v>44539</v>
      </c>
      <c r="G2694" s="17">
        <v>29500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29500</v>
      </c>
      <c r="P2694" s="20" t="s">
        <v>5269</v>
      </c>
      <c r="Q2694" s="17">
        <v>29500</v>
      </c>
      <c r="R2694" s="18">
        <v>0</v>
      </c>
      <c r="S2694" s="18">
        <v>0</v>
      </c>
      <c r="T2694" s="16" t="s">
        <v>47</v>
      </c>
      <c r="U2694" s="18">
        <v>0</v>
      </c>
      <c r="V2694" s="17">
        <v>0</v>
      </c>
      <c r="W2694" s="16" t="s">
        <v>47</v>
      </c>
      <c r="X2694" s="18">
        <v>0</v>
      </c>
      <c r="Y2694" s="16" t="s">
        <v>47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29500</v>
      </c>
      <c r="AH2694" s="23"/>
      <c r="AI2694" s="23"/>
    </row>
    <row r="2695" spans="1:35">
      <c r="A2695" s="14">
        <v>2687</v>
      </c>
      <c r="B2695" s="15" t="s">
        <v>46</v>
      </c>
      <c r="C2695" s="14" t="s">
        <v>748</v>
      </c>
      <c r="D2695" s="14" t="s">
        <v>5270</v>
      </c>
      <c r="E2695" s="16">
        <v>44529</v>
      </c>
      <c r="F2695" s="16">
        <v>44539</v>
      </c>
      <c r="G2695" s="17">
        <v>29500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29500</v>
      </c>
      <c r="P2695" s="20" t="s">
        <v>5271</v>
      </c>
      <c r="Q2695" s="17">
        <v>29500</v>
      </c>
      <c r="R2695" s="18">
        <v>0</v>
      </c>
      <c r="S2695" s="18">
        <v>0</v>
      </c>
      <c r="T2695" s="16" t="s">
        <v>47</v>
      </c>
      <c r="U2695" s="18">
        <v>0</v>
      </c>
      <c r="V2695" s="17">
        <v>0</v>
      </c>
      <c r="W2695" s="16" t="s">
        <v>47</v>
      </c>
      <c r="X2695" s="18">
        <v>0</v>
      </c>
      <c r="Y2695" s="16" t="s">
        <v>47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29500</v>
      </c>
      <c r="AH2695" s="23"/>
      <c r="AI2695" s="23"/>
    </row>
    <row r="2696" spans="1:35">
      <c r="A2696" s="14">
        <v>2688</v>
      </c>
      <c r="B2696" s="15" t="s">
        <v>46</v>
      </c>
      <c r="C2696" s="14" t="s">
        <v>748</v>
      </c>
      <c r="D2696" s="14" t="s">
        <v>5272</v>
      </c>
      <c r="E2696" s="16">
        <v>44529</v>
      </c>
      <c r="F2696" s="16">
        <v>44539</v>
      </c>
      <c r="G2696" s="17">
        <v>29500</v>
      </c>
      <c r="H2696" s="18">
        <v>0</v>
      </c>
      <c r="I2696" s="25"/>
      <c r="J2696" s="18">
        <v>0</v>
      </c>
      <c r="K2696" s="18">
        <v>0</v>
      </c>
      <c r="L2696" s="18">
        <v>0</v>
      </c>
      <c r="M2696" s="18">
        <v>0</v>
      </c>
      <c r="N2696" s="18">
        <v>0</v>
      </c>
      <c r="O2696" s="18">
        <v>29500</v>
      </c>
      <c r="P2696" s="20" t="s">
        <v>5273</v>
      </c>
      <c r="Q2696" s="17">
        <v>29500</v>
      </c>
      <c r="R2696" s="18">
        <v>0</v>
      </c>
      <c r="S2696" s="18">
        <v>0</v>
      </c>
      <c r="T2696" s="16" t="s">
        <v>47</v>
      </c>
      <c r="U2696" s="18">
        <v>0</v>
      </c>
      <c r="V2696" s="17">
        <v>0</v>
      </c>
      <c r="W2696" s="16" t="s">
        <v>47</v>
      </c>
      <c r="X2696" s="18">
        <v>0</v>
      </c>
      <c r="Y2696" s="16" t="s">
        <v>47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29500</v>
      </c>
      <c r="AH2696" s="23"/>
      <c r="AI2696" s="23"/>
    </row>
    <row r="2697" spans="1:35">
      <c r="A2697" s="14">
        <v>2689</v>
      </c>
      <c r="B2697" s="15" t="s">
        <v>46</v>
      </c>
      <c r="C2697" s="14" t="s">
        <v>748</v>
      </c>
      <c r="D2697" s="14" t="s">
        <v>5274</v>
      </c>
      <c r="E2697" s="16">
        <v>44529</v>
      </c>
      <c r="F2697" s="16">
        <v>44539</v>
      </c>
      <c r="G2697" s="17">
        <v>29500</v>
      </c>
      <c r="H2697" s="18">
        <v>0</v>
      </c>
      <c r="I2697" s="25"/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29500</v>
      </c>
      <c r="P2697" s="20" t="s">
        <v>5275</v>
      </c>
      <c r="Q2697" s="17">
        <v>29500</v>
      </c>
      <c r="R2697" s="18">
        <v>0</v>
      </c>
      <c r="S2697" s="18">
        <v>0</v>
      </c>
      <c r="T2697" s="16" t="s">
        <v>47</v>
      </c>
      <c r="U2697" s="18">
        <v>0</v>
      </c>
      <c r="V2697" s="17">
        <v>0</v>
      </c>
      <c r="W2697" s="16" t="s">
        <v>47</v>
      </c>
      <c r="X2697" s="18">
        <v>0</v>
      </c>
      <c r="Y2697" s="16" t="s">
        <v>47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29500</v>
      </c>
      <c r="AH2697" s="23"/>
      <c r="AI2697" s="23"/>
    </row>
    <row r="2698" spans="1:35">
      <c r="A2698" s="14">
        <v>2690</v>
      </c>
      <c r="B2698" s="15" t="s">
        <v>46</v>
      </c>
      <c r="C2698" s="14" t="s">
        <v>748</v>
      </c>
      <c r="D2698" s="14" t="s">
        <v>5276</v>
      </c>
      <c r="E2698" s="16">
        <v>44529</v>
      </c>
      <c r="F2698" s="16">
        <v>44539</v>
      </c>
      <c r="G2698" s="17">
        <v>29500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29500</v>
      </c>
      <c r="P2698" s="20" t="s">
        <v>5277</v>
      </c>
      <c r="Q2698" s="17">
        <v>29500</v>
      </c>
      <c r="R2698" s="18">
        <v>0</v>
      </c>
      <c r="S2698" s="18">
        <v>0</v>
      </c>
      <c r="T2698" s="16" t="s">
        <v>47</v>
      </c>
      <c r="U2698" s="18">
        <v>0</v>
      </c>
      <c r="V2698" s="17">
        <v>0</v>
      </c>
      <c r="W2698" s="16" t="s">
        <v>47</v>
      </c>
      <c r="X2698" s="18">
        <v>0</v>
      </c>
      <c r="Y2698" s="16" t="s">
        <v>47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29500</v>
      </c>
      <c r="AH2698" s="23"/>
      <c r="AI2698" s="23"/>
    </row>
    <row r="2699" spans="1:35">
      <c r="A2699" s="14">
        <v>2691</v>
      </c>
      <c r="B2699" s="15" t="s">
        <v>46</v>
      </c>
      <c r="C2699" s="14" t="s">
        <v>748</v>
      </c>
      <c r="D2699" s="14" t="s">
        <v>5278</v>
      </c>
      <c r="E2699" s="16">
        <v>44529</v>
      </c>
      <c r="F2699" s="16">
        <v>44539</v>
      </c>
      <c r="G2699" s="17">
        <v>29500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29500</v>
      </c>
      <c r="P2699" s="20" t="s">
        <v>5279</v>
      </c>
      <c r="Q2699" s="17">
        <v>29500</v>
      </c>
      <c r="R2699" s="18">
        <v>0</v>
      </c>
      <c r="S2699" s="18">
        <v>0</v>
      </c>
      <c r="T2699" s="16" t="s">
        <v>47</v>
      </c>
      <c r="U2699" s="18">
        <v>0</v>
      </c>
      <c r="V2699" s="17">
        <v>0</v>
      </c>
      <c r="W2699" s="16" t="s">
        <v>47</v>
      </c>
      <c r="X2699" s="18">
        <v>0</v>
      </c>
      <c r="Y2699" s="16" t="s">
        <v>47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29500</v>
      </c>
      <c r="AH2699" s="23"/>
      <c r="AI2699" s="23"/>
    </row>
    <row r="2700" spans="1:35">
      <c r="A2700" s="14">
        <v>2692</v>
      </c>
      <c r="B2700" s="15" t="s">
        <v>46</v>
      </c>
      <c r="C2700" s="14" t="s">
        <v>748</v>
      </c>
      <c r="D2700" s="14" t="s">
        <v>5280</v>
      </c>
      <c r="E2700" s="16">
        <v>44529</v>
      </c>
      <c r="F2700" s="16">
        <v>44539</v>
      </c>
      <c r="G2700" s="17">
        <v>29500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29500</v>
      </c>
      <c r="P2700" s="20" t="s">
        <v>5281</v>
      </c>
      <c r="Q2700" s="17">
        <v>29500</v>
      </c>
      <c r="R2700" s="18">
        <v>0</v>
      </c>
      <c r="S2700" s="18">
        <v>0</v>
      </c>
      <c r="T2700" s="16" t="s">
        <v>47</v>
      </c>
      <c r="U2700" s="18">
        <v>0</v>
      </c>
      <c r="V2700" s="17">
        <v>0</v>
      </c>
      <c r="W2700" s="16" t="s">
        <v>47</v>
      </c>
      <c r="X2700" s="18">
        <v>0</v>
      </c>
      <c r="Y2700" s="16" t="s">
        <v>47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29500</v>
      </c>
      <c r="AH2700" s="23"/>
      <c r="AI2700" s="23"/>
    </row>
    <row r="2701" spans="1:35">
      <c r="A2701" s="14">
        <v>2693</v>
      </c>
      <c r="B2701" s="15" t="s">
        <v>46</v>
      </c>
      <c r="C2701" s="14" t="s">
        <v>748</v>
      </c>
      <c r="D2701" s="14" t="s">
        <v>5282</v>
      </c>
      <c r="E2701" s="16">
        <v>44529</v>
      </c>
      <c r="F2701" s="16">
        <v>44539</v>
      </c>
      <c r="G2701" s="17">
        <v>29500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29500</v>
      </c>
      <c r="P2701" s="20" t="s">
        <v>5283</v>
      </c>
      <c r="Q2701" s="17">
        <v>29500</v>
      </c>
      <c r="R2701" s="18">
        <v>0</v>
      </c>
      <c r="S2701" s="18">
        <v>0</v>
      </c>
      <c r="T2701" s="16" t="s">
        <v>47</v>
      </c>
      <c r="U2701" s="18">
        <v>0</v>
      </c>
      <c r="V2701" s="17">
        <v>0</v>
      </c>
      <c r="W2701" s="16" t="s">
        <v>47</v>
      </c>
      <c r="X2701" s="18">
        <v>0</v>
      </c>
      <c r="Y2701" s="16" t="s">
        <v>47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29500</v>
      </c>
      <c r="AH2701" s="23"/>
      <c r="AI2701" s="23"/>
    </row>
    <row r="2702" spans="1:35">
      <c r="A2702" s="14">
        <v>2694</v>
      </c>
      <c r="B2702" s="15" t="s">
        <v>46</v>
      </c>
      <c r="C2702" s="14" t="s">
        <v>748</v>
      </c>
      <c r="D2702" s="14" t="s">
        <v>5284</v>
      </c>
      <c r="E2702" s="16">
        <v>44529</v>
      </c>
      <c r="F2702" s="16">
        <v>44539</v>
      </c>
      <c r="G2702" s="17">
        <v>29500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29500</v>
      </c>
      <c r="P2702" s="20" t="s">
        <v>5285</v>
      </c>
      <c r="Q2702" s="17">
        <v>29500</v>
      </c>
      <c r="R2702" s="18">
        <v>0</v>
      </c>
      <c r="S2702" s="18">
        <v>0</v>
      </c>
      <c r="T2702" s="16" t="s">
        <v>47</v>
      </c>
      <c r="U2702" s="18">
        <v>0</v>
      </c>
      <c r="V2702" s="17">
        <v>0</v>
      </c>
      <c r="W2702" s="16" t="s">
        <v>47</v>
      </c>
      <c r="X2702" s="18">
        <v>0</v>
      </c>
      <c r="Y2702" s="16" t="s">
        <v>47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29500</v>
      </c>
      <c r="AH2702" s="23"/>
      <c r="AI2702" s="23"/>
    </row>
    <row r="2703" spans="1:35">
      <c r="A2703" s="14">
        <v>2695</v>
      </c>
      <c r="B2703" s="15" t="s">
        <v>46</v>
      </c>
      <c r="C2703" s="14" t="s">
        <v>748</v>
      </c>
      <c r="D2703" s="14" t="s">
        <v>5286</v>
      </c>
      <c r="E2703" s="16">
        <v>44529</v>
      </c>
      <c r="F2703" s="16">
        <v>44539</v>
      </c>
      <c r="G2703" s="17">
        <v>29500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29500</v>
      </c>
      <c r="P2703" s="20" t="s">
        <v>5287</v>
      </c>
      <c r="Q2703" s="17">
        <v>29500</v>
      </c>
      <c r="R2703" s="18">
        <v>0</v>
      </c>
      <c r="S2703" s="18">
        <v>0</v>
      </c>
      <c r="T2703" s="16" t="s">
        <v>47</v>
      </c>
      <c r="U2703" s="18">
        <v>0</v>
      </c>
      <c r="V2703" s="17">
        <v>0</v>
      </c>
      <c r="W2703" s="16" t="s">
        <v>47</v>
      </c>
      <c r="X2703" s="18">
        <v>0</v>
      </c>
      <c r="Y2703" s="16" t="s">
        <v>47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29500</v>
      </c>
      <c r="AH2703" s="23"/>
      <c r="AI2703" s="23"/>
    </row>
    <row r="2704" spans="1:35">
      <c r="A2704" s="14">
        <v>2696</v>
      </c>
      <c r="B2704" s="15" t="s">
        <v>46</v>
      </c>
      <c r="C2704" s="14" t="s">
        <v>748</v>
      </c>
      <c r="D2704" s="14" t="s">
        <v>5288</v>
      </c>
      <c r="E2704" s="16">
        <v>44529</v>
      </c>
      <c r="F2704" s="16">
        <v>44539</v>
      </c>
      <c r="G2704" s="17">
        <v>29500</v>
      </c>
      <c r="H2704" s="18">
        <v>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29500</v>
      </c>
      <c r="P2704" s="20" t="s">
        <v>5289</v>
      </c>
      <c r="Q2704" s="17">
        <v>29500</v>
      </c>
      <c r="R2704" s="18">
        <v>0</v>
      </c>
      <c r="S2704" s="18">
        <v>0</v>
      </c>
      <c r="T2704" s="16" t="s">
        <v>47</v>
      </c>
      <c r="U2704" s="18">
        <v>0</v>
      </c>
      <c r="V2704" s="17">
        <v>0</v>
      </c>
      <c r="W2704" s="16" t="s">
        <v>47</v>
      </c>
      <c r="X2704" s="18">
        <v>0</v>
      </c>
      <c r="Y2704" s="16" t="s">
        <v>47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29500</v>
      </c>
      <c r="AH2704" s="23"/>
      <c r="AI2704" s="23"/>
    </row>
    <row r="2705" spans="1:35">
      <c r="A2705" s="14">
        <v>2697</v>
      </c>
      <c r="B2705" s="15" t="s">
        <v>46</v>
      </c>
      <c r="C2705" s="14" t="s">
        <v>748</v>
      </c>
      <c r="D2705" s="14" t="s">
        <v>5290</v>
      </c>
      <c r="E2705" s="16">
        <v>44529</v>
      </c>
      <c r="F2705" s="16">
        <v>44539</v>
      </c>
      <c r="G2705" s="17">
        <v>29500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29500</v>
      </c>
      <c r="P2705" s="20" t="s">
        <v>5291</v>
      </c>
      <c r="Q2705" s="17">
        <v>29500</v>
      </c>
      <c r="R2705" s="18">
        <v>0</v>
      </c>
      <c r="S2705" s="18">
        <v>0</v>
      </c>
      <c r="T2705" s="16" t="s">
        <v>47</v>
      </c>
      <c r="U2705" s="18">
        <v>0</v>
      </c>
      <c r="V2705" s="17">
        <v>0</v>
      </c>
      <c r="W2705" s="16" t="s">
        <v>47</v>
      </c>
      <c r="X2705" s="18">
        <v>0</v>
      </c>
      <c r="Y2705" s="16" t="s">
        <v>47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29500</v>
      </c>
      <c r="AH2705" s="23"/>
      <c r="AI2705" s="23"/>
    </row>
    <row r="2706" spans="1:35">
      <c r="A2706" s="14">
        <v>2698</v>
      </c>
      <c r="B2706" s="15" t="s">
        <v>46</v>
      </c>
      <c r="C2706" s="14" t="s">
        <v>748</v>
      </c>
      <c r="D2706" s="14" t="s">
        <v>5292</v>
      </c>
      <c r="E2706" s="16">
        <v>44529</v>
      </c>
      <c r="F2706" s="16">
        <v>44539</v>
      </c>
      <c r="G2706" s="17">
        <v>29500</v>
      </c>
      <c r="H2706" s="18">
        <v>0</v>
      </c>
      <c r="I2706" s="25"/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29500</v>
      </c>
      <c r="P2706" s="20" t="s">
        <v>5293</v>
      </c>
      <c r="Q2706" s="17">
        <v>29500</v>
      </c>
      <c r="R2706" s="18">
        <v>0</v>
      </c>
      <c r="S2706" s="18">
        <v>0</v>
      </c>
      <c r="T2706" s="16" t="s">
        <v>47</v>
      </c>
      <c r="U2706" s="18">
        <v>0</v>
      </c>
      <c r="V2706" s="17">
        <v>0</v>
      </c>
      <c r="W2706" s="16" t="s">
        <v>47</v>
      </c>
      <c r="X2706" s="18">
        <v>0</v>
      </c>
      <c r="Y2706" s="16" t="s">
        <v>47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29500</v>
      </c>
      <c r="AH2706" s="23"/>
      <c r="AI2706" s="23"/>
    </row>
    <row r="2707" spans="1:35">
      <c r="A2707" s="14">
        <v>2699</v>
      </c>
      <c r="B2707" s="15" t="s">
        <v>46</v>
      </c>
      <c r="C2707" s="14" t="s">
        <v>748</v>
      </c>
      <c r="D2707" s="14" t="s">
        <v>5294</v>
      </c>
      <c r="E2707" s="16">
        <v>44529</v>
      </c>
      <c r="F2707" s="16">
        <v>44539</v>
      </c>
      <c r="G2707" s="17">
        <v>29500</v>
      </c>
      <c r="H2707" s="18">
        <v>0</v>
      </c>
      <c r="I2707" s="25"/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29500</v>
      </c>
      <c r="P2707" s="20" t="s">
        <v>5295</v>
      </c>
      <c r="Q2707" s="17">
        <v>29500</v>
      </c>
      <c r="R2707" s="18">
        <v>0</v>
      </c>
      <c r="S2707" s="18">
        <v>0</v>
      </c>
      <c r="T2707" s="16" t="s">
        <v>47</v>
      </c>
      <c r="U2707" s="18">
        <v>0</v>
      </c>
      <c r="V2707" s="17">
        <v>0</v>
      </c>
      <c r="W2707" s="16" t="s">
        <v>47</v>
      </c>
      <c r="X2707" s="18">
        <v>0</v>
      </c>
      <c r="Y2707" s="16" t="s">
        <v>47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29500</v>
      </c>
      <c r="AH2707" s="23"/>
      <c r="AI2707" s="23"/>
    </row>
    <row r="2708" spans="1:35">
      <c r="A2708" s="14">
        <v>2700</v>
      </c>
      <c r="B2708" s="15" t="s">
        <v>46</v>
      </c>
      <c r="C2708" s="14" t="s">
        <v>748</v>
      </c>
      <c r="D2708" s="14" t="s">
        <v>5296</v>
      </c>
      <c r="E2708" s="16">
        <v>44529</v>
      </c>
      <c r="F2708" s="16">
        <v>44539</v>
      </c>
      <c r="G2708" s="17">
        <v>29500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29500</v>
      </c>
      <c r="P2708" s="20" t="s">
        <v>5297</v>
      </c>
      <c r="Q2708" s="17">
        <v>29500</v>
      </c>
      <c r="R2708" s="18">
        <v>0</v>
      </c>
      <c r="S2708" s="18">
        <v>0</v>
      </c>
      <c r="T2708" s="16" t="s">
        <v>47</v>
      </c>
      <c r="U2708" s="18">
        <v>0</v>
      </c>
      <c r="V2708" s="17">
        <v>0</v>
      </c>
      <c r="W2708" s="16" t="s">
        <v>47</v>
      </c>
      <c r="X2708" s="18">
        <v>0</v>
      </c>
      <c r="Y2708" s="16" t="s">
        <v>47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29500</v>
      </c>
      <c r="AH2708" s="23"/>
      <c r="AI2708" s="23"/>
    </row>
    <row r="2709" spans="1:35">
      <c r="A2709" s="14">
        <v>2701</v>
      </c>
      <c r="B2709" s="15" t="s">
        <v>46</v>
      </c>
      <c r="C2709" s="14" t="s">
        <v>748</v>
      </c>
      <c r="D2709" s="14" t="s">
        <v>5298</v>
      </c>
      <c r="E2709" s="16">
        <v>44529</v>
      </c>
      <c r="F2709" s="16">
        <v>44539</v>
      </c>
      <c r="G2709" s="17">
        <v>29500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29500</v>
      </c>
      <c r="P2709" s="20" t="s">
        <v>5299</v>
      </c>
      <c r="Q2709" s="17">
        <v>29500</v>
      </c>
      <c r="R2709" s="18">
        <v>0</v>
      </c>
      <c r="S2709" s="18">
        <v>0</v>
      </c>
      <c r="T2709" s="16" t="s">
        <v>47</v>
      </c>
      <c r="U2709" s="18">
        <v>0</v>
      </c>
      <c r="V2709" s="17">
        <v>0</v>
      </c>
      <c r="W2709" s="16" t="s">
        <v>47</v>
      </c>
      <c r="X2709" s="18">
        <v>0</v>
      </c>
      <c r="Y2709" s="16" t="s">
        <v>47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29500</v>
      </c>
      <c r="AH2709" s="23"/>
      <c r="AI2709" s="23"/>
    </row>
    <row r="2710" spans="1:35">
      <c r="A2710" s="14">
        <v>2702</v>
      </c>
      <c r="B2710" s="15" t="s">
        <v>46</v>
      </c>
      <c r="C2710" s="14" t="s">
        <v>748</v>
      </c>
      <c r="D2710" s="14" t="s">
        <v>5300</v>
      </c>
      <c r="E2710" s="16">
        <v>44529</v>
      </c>
      <c r="F2710" s="16">
        <v>44539</v>
      </c>
      <c r="G2710" s="17">
        <v>29500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29500</v>
      </c>
      <c r="P2710" s="20" t="s">
        <v>5301</v>
      </c>
      <c r="Q2710" s="17">
        <v>29500</v>
      </c>
      <c r="R2710" s="18">
        <v>0</v>
      </c>
      <c r="S2710" s="18">
        <v>0</v>
      </c>
      <c r="T2710" s="16" t="s">
        <v>47</v>
      </c>
      <c r="U2710" s="18">
        <v>0</v>
      </c>
      <c r="V2710" s="17">
        <v>0</v>
      </c>
      <c r="W2710" s="16" t="s">
        <v>47</v>
      </c>
      <c r="X2710" s="18">
        <v>0</v>
      </c>
      <c r="Y2710" s="16" t="s">
        <v>47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29500</v>
      </c>
      <c r="AH2710" s="23"/>
      <c r="AI2710" s="23"/>
    </row>
    <row r="2711" spans="1:35">
      <c r="A2711" s="14">
        <v>2703</v>
      </c>
      <c r="B2711" s="15" t="s">
        <v>46</v>
      </c>
      <c r="C2711" s="14" t="s">
        <v>748</v>
      </c>
      <c r="D2711" s="14" t="s">
        <v>5302</v>
      </c>
      <c r="E2711" s="16">
        <v>44529</v>
      </c>
      <c r="F2711" s="16">
        <v>44539</v>
      </c>
      <c r="G2711" s="17">
        <v>127800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127800</v>
      </c>
      <c r="P2711" s="20" t="s">
        <v>5303</v>
      </c>
      <c r="Q2711" s="17">
        <v>127800</v>
      </c>
      <c r="R2711" s="18">
        <v>0</v>
      </c>
      <c r="S2711" s="18">
        <v>0</v>
      </c>
      <c r="T2711" s="16" t="s">
        <v>47</v>
      </c>
      <c r="U2711" s="18">
        <v>0</v>
      </c>
      <c r="V2711" s="17">
        <v>0</v>
      </c>
      <c r="W2711" s="16" t="s">
        <v>47</v>
      </c>
      <c r="X2711" s="18">
        <v>0</v>
      </c>
      <c r="Y2711" s="16" t="s">
        <v>47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127800</v>
      </c>
      <c r="AH2711" s="23"/>
      <c r="AI2711" s="23"/>
    </row>
    <row r="2712" spans="1:35">
      <c r="A2712" s="14">
        <v>2704</v>
      </c>
      <c r="B2712" s="15" t="s">
        <v>46</v>
      </c>
      <c r="C2712" s="14" t="s">
        <v>748</v>
      </c>
      <c r="D2712" s="14" t="s">
        <v>5304</v>
      </c>
      <c r="E2712" s="16">
        <v>44527</v>
      </c>
      <c r="F2712" s="16">
        <v>44539</v>
      </c>
      <c r="G2712" s="17">
        <v>29500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29500</v>
      </c>
      <c r="P2712" s="20" t="s">
        <v>5305</v>
      </c>
      <c r="Q2712" s="17">
        <v>29500</v>
      </c>
      <c r="R2712" s="18">
        <v>0</v>
      </c>
      <c r="S2712" s="18">
        <v>0</v>
      </c>
      <c r="T2712" s="16" t="s">
        <v>47</v>
      </c>
      <c r="U2712" s="18">
        <v>0</v>
      </c>
      <c r="V2712" s="17" t="s">
        <v>5306</v>
      </c>
      <c r="W2712" s="16">
        <v>44553</v>
      </c>
      <c r="X2712" s="18">
        <v>3500</v>
      </c>
      <c r="Y2712" s="16" t="s">
        <v>65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3500</v>
      </c>
      <c r="AF2712" s="17">
        <v>0</v>
      </c>
      <c r="AG2712" s="17">
        <v>26000</v>
      </c>
      <c r="AH2712" s="23"/>
      <c r="AI2712" s="23"/>
    </row>
    <row r="2713" spans="1:35">
      <c r="A2713" s="14">
        <v>2705</v>
      </c>
      <c r="B2713" s="15" t="s">
        <v>46</v>
      </c>
      <c r="C2713" s="14" t="s">
        <v>748</v>
      </c>
      <c r="D2713" s="14" t="s">
        <v>5307</v>
      </c>
      <c r="E2713" s="16">
        <v>44529</v>
      </c>
      <c r="F2713" s="16">
        <v>44539</v>
      </c>
      <c r="G2713" s="17">
        <v>81900</v>
      </c>
      <c r="H2713" s="18">
        <v>0</v>
      </c>
      <c r="I2713" s="25"/>
      <c r="J2713" s="18">
        <v>0</v>
      </c>
      <c r="K2713" s="18">
        <v>0</v>
      </c>
      <c r="L2713" s="18">
        <v>0</v>
      </c>
      <c r="M2713" s="18">
        <v>0</v>
      </c>
      <c r="N2713" s="18">
        <v>0</v>
      </c>
      <c r="O2713" s="18">
        <v>81900</v>
      </c>
      <c r="P2713" s="20" t="s">
        <v>5308</v>
      </c>
      <c r="Q2713" s="17">
        <v>81900</v>
      </c>
      <c r="R2713" s="18">
        <v>0</v>
      </c>
      <c r="S2713" s="18">
        <v>0</v>
      </c>
      <c r="T2713" s="16" t="s">
        <v>47</v>
      </c>
      <c r="U2713" s="18">
        <v>0</v>
      </c>
      <c r="V2713" s="17">
        <v>0</v>
      </c>
      <c r="W2713" s="16" t="s">
        <v>47</v>
      </c>
      <c r="X2713" s="18">
        <v>0</v>
      </c>
      <c r="Y2713" s="16" t="s">
        <v>47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81900</v>
      </c>
      <c r="AH2713" s="23"/>
      <c r="AI2713" s="23"/>
    </row>
    <row r="2714" spans="1:35">
      <c r="A2714" s="14">
        <v>2706</v>
      </c>
      <c r="B2714" s="15" t="s">
        <v>46</v>
      </c>
      <c r="C2714" s="14" t="s">
        <v>748</v>
      </c>
      <c r="D2714" s="14" t="s">
        <v>5309</v>
      </c>
      <c r="E2714" s="16">
        <v>44529</v>
      </c>
      <c r="F2714" s="16">
        <v>44539</v>
      </c>
      <c r="G2714" s="17">
        <v>29500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29500</v>
      </c>
      <c r="P2714" s="20" t="s">
        <v>5310</v>
      </c>
      <c r="Q2714" s="17">
        <v>29500</v>
      </c>
      <c r="R2714" s="18">
        <v>0</v>
      </c>
      <c r="S2714" s="18">
        <v>0</v>
      </c>
      <c r="T2714" s="16" t="s">
        <v>47</v>
      </c>
      <c r="U2714" s="18">
        <v>0</v>
      </c>
      <c r="V2714" s="17">
        <v>0</v>
      </c>
      <c r="W2714" s="16" t="s">
        <v>47</v>
      </c>
      <c r="X2714" s="18">
        <v>0</v>
      </c>
      <c r="Y2714" s="16" t="s">
        <v>47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29500</v>
      </c>
      <c r="AH2714" s="23"/>
      <c r="AI2714" s="23"/>
    </row>
    <row r="2715" spans="1:35">
      <c r="A2715" s="14">
        <v>2707</v>
      </c>
      <c r="B2715" s="15" t="s">
        <v>46</v>
      </c>
      <c r="C2715" s="14" t="s">
        <v>748</v>
      </c>
      <c r="D2715" s="14" t="s">
        <v>5311</v>
      </c>
      <c r="E2715" s="16">
        <v>44529</v>
      </c>
      <c r="F2715" s="16">
        <v>44539</v>
      </c>
      <c r="G2715" s="17">
        <v>29500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29500</v>
      </c>
      <c r="P2715" s="20" t="s">
        <v>5312</v>
      </c>
      <c r="Q2715" s="17">
        <v>29500</v>
      </c>
      <c r="R2715" s="18">
        <v>0</v>
      </c>
      <c r="S2715" s="18">
        <v>0</v>
      </c>
      <c r="T2715" s="16" t="s">
        <v>47</v>
      </c>
      <c r="U2715" s="18">
        <v>0</v>
      </c>
      <c r="V2715" s="17">
        <v>0</v>
      </c>
      <c r="W2715" s="16" t="s">
        <v>47</v>
      </c>
      <c r="X2715" s="18">
        <v>0</v>
      </c>
      <c r="Y2715" s="16" t="s">
        <v>47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29500</v>
      </c>
      <c r="AH2715" s="23"/>
      <c r="AI2715" s="23"/>
    </row>
    <row r="2716" spans="1:35">
      <c r="A2716" s="14">
        <v>2708</v>
      </c>
      <c r="B2716" s="15" t="s">
        <v>46</v>
      </c>
      <c r="C2716" s="14" t="s">
        <v>748</v>
      </c>
      <c r="D2716" s="14" t="s">
        <v>5313</v>
      </c>
      <c r="E2716" s="16">
        <v>44529</v>
      </c>
      <c r="F2716" s="16">
        <v>44539</v>
      </c>
      <c r="G2716" s="17">
        <v>29500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29500</v>
      </c>
      <c r="P2716" s="20" t="s">
        <v>5314</v>
      </c>
      <c r="Q2716" s="17">
        <v>29500</v>
      </c>
      <c r="R2716" s="18">
        <v>0</v>
      </c>
      <c r="S2716" s="18">
        <v>0</v>
      </c>
      <c r="T2716" s="16" t="s">
        <v>47</v>
      </c>
      <c r="U2716" s="18">
        <v>0</v>
      </c>
      <c r="V2716" s="17">
        <v>0</v>
      </c>
      <c r="W2716" s="16" t="s">
        <v>47</v>
      </c>
      <c r="X2716" s="18">
        <v>0</v>
      </c>
      <c r="Y2716" s="16" t="s">
        <v>47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29500</v>
      </c>
      <c r="AH2716" s="23"/>
      <c r="AI2716" s="23"/>
    </row>
    <row r="2717" spans="1:35">
      <c r="A2717" s="14">
        <v>2709</v>
      </c>
      <c r="B2717" s="15" t="s">
        <v>46</v>
      </c>
      <c r="C2717" s="14" t="s">
        <v>748</v>
      </c>
      <c r="D2717" s="14" t="s">
        <v>5315</v>
      </c>
      <c r="E2717" s="16">
        <v>44529</v>
      </c>
      <c r="F2717" s="16">
        <v>44539</v>
      </c>
      <c r="G2717" s="17">
        <v>171400</v>
      </c>
      <c r="H2717" s="18">
        <v>0</v>
      </c>
      <c r="I2717" s="25"/>
      <c r="J2717" s="18">
        <v>0</v>
      </c>
      <c r="K2717" s="18">
        <v>0</v>
      </c>
      <c r="L2717" s="18">
        <v>0</v>
      </c>
      <c r="M2717" s="18">
        <v>0</v>
      </c>
      <c r="N2717" s="18">
        <v>0</v>
      </c>
      <c r="O2717" s="18">
        <v>171400</v>
      </c>
      <c r="P2717" s="20" t="s">
        <v>5316</v>
      </c>
      <c r="Q2717" s="17">
        <v>171400</v>
      </c>
      <c r="R2717" s="18">
        <v>0</v>
      </c>
      <c r="S2717" s="18">
        <v>0</v>
      </c>
      <c r="T2717" s="16" t="s">
        <v>47</v>
      </c>
      <c r="U2717" s="18">
        <v>0</v>
      </c>
      <c r="V2717" s="17">
        <v>0</v>
      </c>
      <c r="W2717" s="16" t="s">
        <v>47</v>
      </c>
      <c r="X2717" s="18">
        <v>0</v>
      </c>
      <c r="Y2717" s="16" t="s">
        <v>47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171400</v>
      </c>
      <c r="AH2717" s="23"/>
      <c r="AI2717" s="23"/>
    </row>
    <row r="2718" spans="1:35">
      <c r="A2718" s="14">
        <v>2710</v>
      </c>
      <c r="B2718" s="15" t="s">
        <v>46</v>
      </c>
      <c r="C2718" s="14" t="s">
        <v>748</v>
      </c>
      <c r="D2718" s="14" t="s">
        <v>5317</v>
      </c>
      <c r="E2718" s="16">
        <v>44529</v>
      </c>
      <c r="F2718" s="16">
        <v>44539</v>
      </c>
      <c r="G2718" s="17">
        <v>81900</v>
      </c>
      <c r="H2718" s="18">
        <v>0</v>
      </c>
      <c r="I2718" s="25"/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81900</v>
      </c>
      <c r="P2718" s="20" t="s">
        <v>5318</v>
      </c>
      <c r="Q2718" s="17">
        <v>81900</v>
      </c>
      <c r="R2718" s="18">
        <v>0</v>
      </c>
      <c r="S2718" s="18">
        <v>0</v>
      </c>
      <c r="T2718" s="16" t="s">
        <v>47</v>
      </c>
      <c r="U2718" s="18">
        <v>0</v>
      </c>
      <c r="V2718" s="17">
        <v>0</v>
      </c>
      <c r="W2718" s="16" t="s">
        <v>47</v>
      </c>
      <c r="X2718" s="18">
        <v>0</v>
      </c>
      <c r="Y2718" s="16" t="s">
        <v>47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81900</v>
      </c>
      <c r="AH2718" s="23"/>
      <c r="AI2718" s="23"/>
    </row>
    <row r="2719" spans="1:35">
      <c r="A2719" s="14">
        <v>2711</v>
      </c>
      <c r="B2719" s="15" t="s">
        <v>46</v>
      </c>
      <c r="C2719" s="14" t="s">
        <v>748</v>
      </c>
      <c r="D2719" s="14" t="s">
        <v>5319</v>
      </c>
      <c r="E2719" s="16">
        <v>44529</v>
      </c>
      <c r="F2719" s="16">
        <v>44539</v>
      </c>
      <c r="G2719" s="17">
        <v>39700</v>
      </c>
      <c r="H2719" s="18">
        <v>0</v>
      </c>
      <c r="I2719" s="25"/>
      <c r="J2719" s="18">
        <v>0</v>
      </c>
      <c r="K2719" s="18">
        <v>0</v>
      </c>
      <c r="L2719" s="18">
        <v>0</v>
      </c>
      <c r="M2719" s="18">
        <v>0</v>
      </c>
      <c r="N2719" s="18">
        <v>0</v>
      </c>
      <c r="O2719" s="18">
        <v>39700</v>
      </c>
      <c r="P2719" s="20" t="s">
        <v>5320</v>
      </c>
      <c r="Q2719" s="17">
        <v>39700</v>
      </c>
      <c r="R2719" s="18">
        <v>0</v>
      </c>
      <c r="S2719" s="18">
        <v>0</v>
      </c>
      <c r="T2719" s="16" t="s">
        <v>47</v>
      </c>
      <c r="U2719" s="18">
        <v>0</v>
      </c>
      <c r="V2719" s="17">
        <v>0</v>
      </c>
      <c r="W2719" s="16" t="s">
        <v>47</v>
      </c>
      <c r="X2719" s="18">
        <v>0</v>
      </c>
      <c r="Y2719" s="16" t="s">
        <v>47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39700</v>
      </c>
      <c r="AH2719" s="23"/>
      <c r="AI2719" s="23"/>
    </row>
    <row r="2720" spans="1:35">
      <c r="A2720" s="14">
        <v>2712</v>
      </c>
      <c r="B2720" s="15" t="s">
        <v>46</v>
      </c>
      <c r="C2720" s="14" t="s">
        <v>748</v>
      </c>
      <c r="D2720" s="14" t="s">
        <v>5321</v>
      </c>
      <c r="E2720" s="16">
        <v>44529</v>
      </c>
      <c r="F2720" s="16">
        <v>44539</v>
      </c>
      <c r="G2720" s="17">
        <v>29500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29500</v>
      </c>
      <c r="P2720" s="20" t="s">
        <v>5322</v>
      </c>
      <c r="Q2720" s="17">
        <v>29500</v>
      </c>
      <c r="R2720" s="18">
        <v>0</v>
      </c>
      <c r="S2720" s="18">
        <v>0</v>
      </c>
      <c r="T2720" s="16" t="s">
        <v>47</v>
      </c>
      <c r="U2720" s="18">
        <v>0</v>
      </c>
      <c r="V2720" s="17">
        <v>0</v>
      </c>
      <c r="W2720" s="16" t="s">
        <v>47</v>
      </c>
      <c r="X2720" s="18">
        <v>0</v>
      </c>
      <c r="Y2720" s="16" t="s">
        <v>47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29500</v>
      </c>
      <c r="AH2720" s="23"/>
      <c r="AI2720" s="23"/>
    </row>
    <row r="2721" spans="1:35">
      <c r="A2721" s="14">
        <v>2713</v>
      </c>
      <c r="B2721" s="15" t="s">
        <v>46</v>
      </c>
      <c r="C2721" s="14" t="s">
        <v>748</v>
      </c>
      <c r="D2721" s="14" t="s">
        <v>5323</v>
      </c>
      <c r="E2721" s="16">
        <v>44529</v>
      </c>
      <c r="F2721" s="16">
        <v>44539</v>
      </c>
      <c r="G2721" s="17">
        <v>29500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29500</v>
      </c>
      <c r="P2721" s="20" t="s">
        <v>5324</v>
      </c>
      <c r="Q2721" s="17">
        <v>29500</v>
      </c>
      <c r="R2721" s="18">
        <v>0</v>
      </c>
      <c r="S2721" s="18">
        <v>0</v>
      </c>
      <c r="T2721" s="16" t="s">
        <v>47</v>
      </c>
      <c r="U2721" s="18">
        <v>0</v>
      </c>
      <c r="V2721" s="17">
        <v>0</v>
      </c>
      <c r="W2721" s="16" t="s">
        <v>47</v>
      </c>
      <c r="X2721" s="18">
        <v>0</v>
      </c>
      <c r="Y2721" s="16" t="s">
        <v>47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29500</v>
      </c>
      <c r="AH2721" s="23"/>
      <c r="AI2721" s="23"/>
    </row>
    <row r="2722" spans="1:35">
      <c r="A2722" s="14">
        <v>2714</v>
      </c>
      <c r="B2722" s="15" t="s">
        <v>46</v>
      </c>
      <c r="C2722" s="14" t="s">
        <v>748</v>
      </c>
      <c r="D2722" s="14" t="s">
        <v>5325</v>
      </c>
      <c r="E2722" s="16">
        <v>44529</v>
      </c>
      <c r="F2722" s="16">
        <v>44539</v>
      </c>
      <c r="G2722" s="17">
        <v>40900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40900</v>
      </c>
      <c r="P2722" s="20" t="s">
        <v>5326</v>
      </c>
      <c r="Q2722" s="17">
        <v>40900</v>
      </c>
      <c r="R2722" s="18">
        <v>0</v>
      </c>
      <c r="S2722" s="18">
        <v>0</v>
      </c>
      <c r="T2722" s="16" t="s">
        <v>47</v>
      </c>
      <c r="U2722" s="18">
        <v>0</v>
      </c>
      <c r="V2722" s="17">
        <v>0</v>
      </c>
      <c r="W2722" s="16" t="s">
        <v>47</v>
      </c>
      <c r="X2722" s="18">
        <v>0</v>
      </c>
      <c r="Y2722" s="16" t="s">
        <v>47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40900</v>
      </c>
      <c r="AH2722" s="23"/>
      <c r="AI2722" s="23"/>
    </row>
    <row r="2723" spans="1:35">
      <c r="A2723" s="14">
        <v>2715</v>
      </c>
      <c r="B2723" s="15" t="s">
        <v>46</v>
      </c>
      <c r="C2723" s="14" t="s">
        <v>748</v>
      </c>
      <c r="D2723" s="14" t="s">
        <v>5327</v>
      </c>
      <c r="E2723" s="16">
        <v>44529</v>
      </c>
      <c r="F2723" s="16">
        <v>44539</v>
      </c>
      <c r="G2723" s="17">
        <v>29500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29500</v>
      </c>
      <c r="P2723" s="20" t="s">
        <v>5328</v>
      </c>
      <c r="Q2723" s="17">
        <v>29500</v>
      </c>
      <c r="R2723" s="18">
        <v>0</v>
      </c>
      <c r="S2723" s="18">
        <v>0</v>
      </c>
      <c r="T2723" s="16" t="s">
        <v>47</v>
      </c>
      <c r="U2723" s="18">
        <v>0</v>
      </c>
      <c r="V2723" s="17">
        <v>0</v>
      </c>
      <c r="W2723" s="16" t="s">
        <v>47</v>
      </c>
      <c r="X2723" s="18">
        <v>0</v>
      </c>
      <c r="Y2723" s="16" t="s">
        <v>47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29500</v>
      </c>
      <c r="AH2723" s="23"/>
      <c r="AI2723" s="23"/>
    </row>
    <row r="2724" spans="1:35">
      <c r="A2724" s="14">
        <v>2716</v>
      </c>
      <c r="B2724" s="15" t="s">
        <v>46</v>
      </c>
      <c r="C2724" s="14" t="s">
        <v>748</v>
      </c>
      <c r="D2724" s="14" t="s">
        <v>5329</v>
      </c>
      <c r="E2724" s="16">
        <v>44529</v>
      </c>
      <c r="F2724" s="16">
        <v>44539</v>
      </c>
      <c r="G2724" s="17">
        <v>29500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29500</v>
      </c>
      <c r="P2724" s="20" t="s">
        <v>5330</v>
      </c>
      <c r="Q2724" s="17">
        <v>29500</v>
      </c>
      <c r="R2724" s="18">
        <v>0</v>
      </c>
      <c r="S2724" s="18">
        <v>0</v>
      </c>
      <c r="T2724" s="16" t="s">
        <v>47</v>
      </c>
      <c r="U2724" s="18">
        <v>0</v>
      </c>
      <c r="V2724" s="17">
        <v>0</v>
      </c>
      <c r="W2724" s="16" t="s">
        <v>47</v>
      </c>
      <c r="X2724" s="18">
        <v>0</v>
      </c>
      <c r="Y2724" s="16" t="s">
        <v>47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29500</v>
      </c>
      <c r="AH2724" s="23"/>
      <c r="AI2724" s="23"/>
    </row>
    <row r="2725" spans="1:35">
      <c r="A2725" s="14">
        <v>2717</v>
      </c>
      <c r="B2725" s="15" t="s">
        <v>46</v>
      </c>
      <c r="C2725" s="14" t="s">
        <v>748</v>
      </c>
      <c r="D2725" s="14" t="s">
        <v>5331</v>
      </c>
      <c r="E2725" s="16">
        <v>44529</v>
      </c>
      <c r="F2725" s="16">
        <v>44539</v>
      </c>
      <c r="G2725" s="17">
        <v>29500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29500</v>
      </c>
      <c r="P2725" s="20" t="s">
        <v>5332</v>
      </c>
      <c r="Q2725" s="17">
        <v>29500</v>
      </c>
      <c r="R2725" s="18">
        <v>0</v>
      </c>
      <c r="S2725" s="18">
        <v>0</v>
      </c>
      <c r="T2725" s="16" t="s">
        <v>47</v>
      </c>
      <c r="U2725" s="18">
        <v>0</v>
      </c>
      <c r="V2725" s="17">
        <v>0</v>
      </c>
      <c r="W2725" s="16" t="s">
        <v>47</v>
      </c>
      <c r="X2725" s="18">
        <v>0</v>
      </c>
      <c r="Y2725" s="16" t="s">
        <v>47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29500</v>
      </c>
      <c r="AH2725" s="23"/>
      <c r="AI2725" s="23"/>
    </row>
    <row r="2726" spans="1:35">
      <c r="A2726" s="14">
        <v>2718</v>
      </c>
      <c r="B2726" s="15" t="s">
        <v>46</v>
      </c>
      <c r="C2726" s="14" t="s">
        <v>748</v>
      </c>
      <c r="D2726" s="14" t="s">
        <v>5333</v>
      </c>
      <c r="E2726" s="16">
        <v>44529</v>
      </c>
      <c r="F2726" s="16">
        <v>44539</v>
      </c>
      <c r="G2726" s="17">
        <v>21100</v>
      </c>
      <c r="H2726" s="18">
        <v>0</v>
      </c>
      <c r="I2726" s="25"/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21100</v>
      </c>
      <c r="P2726" s="20" t="s">
        <v>5334</v>
      </c>
      <c r="Q2726" s="17">
        <v>21100</v>
      </c>
      <c r="R2726" s="18">
        <v>0</v>
      </c>
      <c r="S2726" s="18">
        <v>0</v>
      </c>
      <c r="T2726" s="16" t="s">
        <v>47</v>
      </c>
      <c r="U2726" s="18">
        <v>0</v>
      </c>
      <c r="V2726" s="17">
        <v>0</v>
      </c>
      <c r="W2726" s="16" t="s">
        <v>47</v>
      </c>
      <c r="X2726" s="18">
        <v>0</v>
      </c>
      <c r="Y2726" s="16" t="s">
        <v>47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21100</v>
      </c>
      <c r="AH2726" s="23"/>
      <c r="AI2726" s="23"/>
    </row>
    <row r="2727" spans="1:35">
      <c r="A2727" s="14">
        <v>2719</v>
      </c>
      <c r="B2727" s="15" t="s">
        <v>46</v>
      </c>
      <c r="C2727" s="14" t="s">
        <v>748</v>
      </c>
      <c r="D2727" s="14" t="s">
        <v>5335</v>
      </c>
      <c r="E2727" s="16">
        <v>44529</v>
      </c>
      <c r="F2727" s="16">
        <v>44539</v>
      </c>
      <c r="G2727" s="17">
        <v>21100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21100</v>
      </c>
      <c r="P2727" s="20" t="s">
        <v>5336</v>
      </c>
      <c r="Q2727" s="17">
        <v>21100</v>
      </c>
      <c r="R2727" s="18">
        <v>0</v>
      </c>
      <c r="S2727" s="18">
        <v>0</v>
      </c>
      <c r="T2727" s="16" t="s">
        <v>47</v>
      </c>
      <c r="U2727" s="18">
        <v>0</v>
      </c>
      <c r="V2727" s="17">
        <v>0</v>
      </c>
      <c r="W2727" s="16" t="s">
        <v>47</v>
      </c>
      <c r="X2727" s="18">
        <v>0</v>
      </c>
      <c r="Y2727" s="16" t="s">
        <v>47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21100</v>
      </c>
      <c r="AH2727" s="23"/>
      <c r="AI2727" s="23"/>
    </row>
    <row r="2728" spans="1:35">
      <c r="A2728" s="14">
        <v>2720</v>
      </c>
      <c r="B2728" s="15" t="s">
        <v>46</v>
      </c>
      <c r="C2728" s="14" t="s">
        <v>748</v>
      </c>
      <c r="D2728" s="14" t="s">
        <v>5337</v>
      </c>
      <c r="E2728" s="16">
        <v>44529</v>
      </c>
      <c r="F2728" s="16">
        <v>44539</v>
      </c>
      <c r="G2728" s="17">
        <v>21100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21100</v>
      </c>
      <c r="P2728" s="20" t="s">
        <v>5338</v>
      </c>
      <c r="Q2728" s="17">
        <v>21100</v>
      </c>
      <c r="R2728" s="18">
        <v>0</v>
      </c>
      <c r="S2728" s="18">
        <v>0</v>
      </c>
      <c r="T2728" s="16" t="s">
        <v>47</v>
      </c>
      <c r="U2728" s="18">
        <v>0</v>
      </c>
      <c r="V2728" s="17">
        <v>0</v>
      </c>
      <c r="W2728" s="16" t="s">
        <v>47</v>
      </c>
      <c r="X2728" s="18">
        <v>0</v>
      </c>
      <c r="Y2728" s="16" t="s">
        <v>47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21100</v>
      </c>
      <c r="AH2728" s="23"/>
      <c r="AI2728" s="23"/>
    </row>
    <row r="2729" spans="1:35">
      <c r="A2729" s="14">
        <v>2721</v>
      </c>
      <c r="B2729" s="15" t="s">
        <v>46</v>
      </c>
      <c r="C2729" s="14" t="s">
        <v>748</v>
      </c>
      <c r="D2729" s="14" t="s">
        <v>5339</v>
      </c>
      <c r="E2729" s="16">
        <v>44529</v>
      </c>
      <c r="F2729" s="16">
        <v>44539</v>
      </c>
      <c r="G2729" s="17">
        <v>21100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21100</v>
      </c>
      <c r="P2729" s="20" t="s">
        <v>5340</v>
      </c>
      <c r="Q2729" s="17">
        <v>21100</v>
      </c>
      <c r="R2729" s="18">
        <v>0</v>
      </c>
      <c r="S2729" s="18">
        <v>0</v>
      </c>
      <c r="T2729" s="16" t="s">
        <v>47</v>
      </c>
      <c r="U2729" s="18">
        <v>21100</v>
      </c>
      <c r="V2729" s="17">
        <v>0</v>
      </c>
      <c r="W2729" s="16" t="s">
        <v>47</v>
      </c>
      <c r="X2729" s="18">
        <v>0</v>
      </c>
      <c r="Y2729" s="16" t="s">
        <v>47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>
      <c r="A2730" s="14">
        <v>2722</v>
      </c>
      <c r="B2730" s="15" t="s">
        <v>46</v>
      </c>
      <c r="C2730" s="14" t="s">
        <v>748</v>
      </c>
      <c r="D2730" s="14" t="s">
        <v>5341</v>
      </c>
      <c r="E2730" s="16">
        <v>44529</v>
      </c>
      <c r="F2730" s="16">
        <v>44539</v>
      </c>
      <c r="G2730" s="17">
        <v>29500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29500</v>
      </c>
      <c r="P2730" s="20" t="s">
        <v>5342</v>
      </c>
      <c r="Q2730" s="17">
        <v>29500</v>
      </c>
      <c r="R2730" s="18">
        <v>0</v>
      </c>
      <c r="S2730" s="18">
        <v>0</v>
      </c>
      <c r="T2730" s="16" t="s">
        <v>47</v>
      </c>
      <c r="U2730" s="18">
        <v>29500</v>
      </c>
      <c r="V2730" s="17">
        <v>0</v>
      </c>
      <c r="W2730" s="16" t="s">
        <v>47</v>
      </c>
      <c r="X2730" s="18">
        <v>0</v>
      </c>
      <c r="Y2730" s="16" t="s">
        <v>47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>
      <c r="A2731" s="14">
        <v>2723</v>
      </c>
      <c r="B2731" s="15" t="s">
        <v>46</v>
      </c>
      <c r="C2731" s="14" t="s">
        <v>748</v>
      </c>
      <c r="D2731" s="14" t="s">
        <v>5343</v>
      </c>
      <c r="E2731" s="16">
        <v>44529</v>
      </c>
      <c r="F2731" s="16">
        <v>44539</v>
      </c>
      <c r="G2731" s="17">
        <v>29500</v>
      </c>
      <c r="H2731" s="18">
        <v>0</v>
      </c>
      <c r="I2731" s="25"/>
      <c r="J2731" s="18">
        <v>0</v>
      </c>
      <c r="K2731" s="18">
        <v>0</v>
      </c>
      <c r="L2731" s="18">
        <v>0</v>
      </c>
      <c r="M2731" s="18">
        <v>0</v>
      </c>
      <c r="N2731" s="18">
        <v>0</v>
      </c>
      <c r="O2731" s="18">
        <v>29500</v>
      </c>
      <c r="P2731" s="20" t="s">
        <v>5344</v>
      </c>
      <c r="Q2731" s="17">
        <v>29500</v>
      </c>
      <c r="R2731" s="18">
        <v>0</v>
      </c>
      <c r="S2731" s="18">
        <v>0</v>
      </c>
      <c r="T2731" s="16" t="s">
        <v>47</v>
      </c>
      <c r="U2731" s="18">
        <v>29500</v>
      </c>
      <c r="V2731" s="17">
        <v>0</v>
      </c>
      <c r="W2731" s="16" t="s">
        <v>47</v>
      </c>
      <c r="X2731" s="18">
        <v>0</v>
      </c>
      <c r="Y2731" s="16" t="s">
        <v>47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>
      <c r="A2732" s="14">
        <v>2724</v>
      </c>
      <c r="B2732" s="15" t="s">
        <v>46</v>
      </c>
      <c r="C2732" s="14" t="s">
        <v>748</v>
      </c>
      <c r="D2732" s="14" t="s">
        <v>5345</v>
      </c>
      <c r="E2732" s="16">
        <v>44529</v>
      </c>
      <c r="F2732" s="16">
        <v>44539</v>
      </c>
      <c r="G2732" s="17">
        <v>29500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29500</v>
      </c>
      <c r="P2732" s="20" t="s">
        <v>5346</v>
      </c>
      <c r="Q2732" s="17">
        <v>29500</v>
      </c>
      <c r="R2732" s="18">
        <v>0</v>
      </c>
      <c r="S2732" s="18">
        <v>0</v>
      </c>
      <c r="T2732" s="16" t="s">
        <v>47</v>
      </c>
      <c r="U2732" s="18">
        <v>29500</v>
      </c>
      <c r="V2732" s="17">
        <v>0</v>
      </c>
      <c r="W2732" s="16" t="s">
        <v>47</v>
      </c>
      <c r="X2732" s="18">
        <v>0</v>
      </c>
      <c r="Y2732" s="16" t="s">
        <v>47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>
      <c r="A2733" s="14">
        <v>2725</v>
      </c>
      <c r="B2733" s="15" t="s">
        <v>46</v>
      </c>
      <c r="C2733" s="14" t="s">
        <v>748</v>
      </c>
      <c r="D2733" s="14" t="s">
        <v>5347</v>
      </c>
      <c r="E2733" s="16">
        <v>44529</v>
      </c>
      <c r="F2733" s="16">
        <v>44539</v>
      </c>
      <c r="G2733" s="17">
        <v>21100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21100</v>
      </c>
      <c r="P2733" s="20" t="s">
        <v>5348</v>
      </c>
      <c r="Q2733" s="17">
        <v>21100</v>
      </c>
      <c r="R2733" s="18">
        <v>0</v>
      </c>
      <c r="S2733" s="18">
        <v>0</v>
      </c>
      <c r="T2733" s="16" t="s">
        <v>47</v>
      </c>
      <c r="U2733" s="18">
        <v>21100</v>
      </c>
      <c r="V2733" s="17">
        <v>0</v>
      </c>
      <c r="W2733" s="16" t="s">
        <v>47</v>
      </c>
      <c r="X2733" s="18">
        <v>0</v>
      </c>
      <c r="Y2733" s="16" t="s">
        <v>47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>
      <c r="A2734" s="14">
        <v>2726</v>
      </c>
      <c r="B2734" s="15" t="s">
        <v>46</v>
      </c>
      <c r="C2734" s="14" t="s">
        <v>748</v>
      </c>
      <c r="D2734" s="14" t="s">
        <v>5349</v>
      </c>
      <c r="E2734" s="16">
        <v>44529</v>
      </c>
      <c r="F2734" s="16">
        <v>44539</v>
      </c>
      <c r="G2734" s="17">
        <v>21100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21100</v>
      </c>
      <c r="P2734" s="20" t="s">
        <v>5350</v>
      </c>
      <c r="Q2734" s="17">
        <v>21100</v>
      </c>
      <c r="R2734" s="18">
        <v>0</v>
      </c>
      <c r="S2734" s="18">
        <v>0</v>
      </c>
      <c r="T2734" s="16" t="s">
        <v>47</v>
      </c>
      <c r="U2734" s="18">
        <v>21100</v>
      </c>
      <c r="V2734" s="17">
        <v>0</v>
      </c>
      <c r="W2734" s="16" t="s">
        <v>47</v>
      </c>
      <c r="X2734" s="18">
        <v>0</v>
      </c>
      <c r="Y2734" s="16" t="s">
        <v>47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>
      <c r="A2735" s="14">
        <v>2727</v>
      </c>
      <c r="B2735" s="15" t="s">
        <v>46</v>
      </c>
      <c r="C2735" s="14" t="s">
        <v>748</v>
      </c>
      <c r="D2735" s="14" t="s">
        <v>5351</v>
      </c>
      <c r="E2735" s="16">
        <v>44529</v>
      </c>
      <c r="F2735" s="16">
        <v>44539</v>
      </c>
      <c r="G2735" s="17">
        <v>29500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29500</v>
      </c>
      <c r="P2735" s="20" t="s">
        <v>5352</v>
      </c>
      <c r="Q2735" s="17">
        <v>29500</v>
      </c>
      <c r="R2735" s="18">
        <v>0</v>
      </c>
      <c r="S2735" s="18">
        <v>0</v>
      </c>
      <c r="T2735" s="16" t="s">
        <v>47</v>
      </c>
      <c r="U2735" s="18">
        <v>29500</v>
      </c>
      <c r="V2735" s="17">
        <v>0</v>
      </c>
      <c r="W2735" s="16" t="s">
        <v>47</v>
      </c>
      <c r="X2735" s="18">
        <v>0</v>
      </c>
      <c r="Y2735" s="16" t="s">
        <v>47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>
      <c r="A2736" s="14">
        <v>2728</v>
      </c>
      <c r="B2736" s="15" t="s">
        <v>46</v>
      </c>
      <c r="C2736" s="14" t="s">
        <v>748</v>
      </c>
      <c r="D2736" s="14" t="s">
        <v>5353</v>
      </c>
      <c r="E2736" s="16">
        <v>44529</v>
      </c>
      <c r="F2736" s="16">
        <v>44539</v>
      </c>
      <c r="G2736" s="17">
        <v>29500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29500</v>
      </c>
      <c r="P2736" s="20" t="s">
        <v>5354</v>
      </c>
      <c r="Q2736" s="17">
        <v>29500</v>
      </c>
      <c r="R2736" s="18">
        <v>0</v>
      </c>
      <c r="S2736" s="18">
        <v>0</v>
      </c>
      <c r="T2736" s="16" t="s">
        <v>47</v>
      </c>
      <c r="U2736" s="18">
        <v>29500</v>
      </c>
      <c r="V2736" s="17">
        <v>0</v>
      </c>
      <c r="W2736" s="16" t="s">
        <v>47</v>
      </c>
      <c r="X2736" s="18">
        <v>0</v>
      </c>
      <c r="Y2736" s="16" t="s">
        <v>47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>
      <c r="A2737" s="14">
        <v>2729</v>
      </c>
      <c r="B2737" s="15" t="s">
        <v>46</v>
      </c>
      <c r="C2737" s="14" t="s">
        <v>748</v>
      </c>
      <c r="D2737" s="14" t="s">
        <v>5355</v>
      </c>
      <c r="E2737" s="16">
        <v>44529</v>
      </c>
      <c r="F2737" s="16">
        <v>44539</v>
      </c>
      <c r="G2737" s="17">
        <v>29500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29500</v>
      </c>
      <c r="P2737" s="20" t="s">
        <v>5356</v>
      </c>
      <c r="Q2737" s="17">
        <v>29500</v>
      </c>
      <c r="R2737" s="18">
        <v>0</v>
      </c>
      <c r="S2737" s="18">
        <v>0</v>
      </c>
      <c r="T2737" s="16" t="s">
        <v>47</v>
      </c>
      <c r="U2737" s="18">
        <v>29500</v>
      </c>
      <c r="V2737" s="17">
        <v>0</v>
      </c>
      <c r="W2737" s="16" t="s">
        <v>47</v>
      </c>
      <c r="X2737" s="18">
        <v>0</v>
      </c>
      <c r="Y2737" s="16" t="s">
        <v>47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>
      <c r="A2738" s="14">
        <v>2730</v>
      </c>
      <c r="B2738" s="15" t="s">
        <v>46</v>
      </c>
      <c r="C2738" s="14" t="s">
        <v>748</v>
      </c>
      <c r="D2738" s="14" t="s">
        <v>5357</v>
      </c>
      <c r="E2738" s="16">
        <v>44529</v>
      </c>
      <c r="F2738" s="16">
        <v>44539</v>
      </c>
      <c r="G2738" s="17">
        <v>29500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29500</v>
      </c>
      <c r="P2738" s="20" t="s">
        <v>5358</v>
      </c>
      <c r="Q2738" s="17">
        <v>29500</v>
      </c>
      <c r="R2738" s="18">
        <v>0</v>
      </c>
      <c r="S2738" s="18">
        <v>0</v>
      </c>
      <c r="T2738" s="16" t="s">
        <v>47</v>
      </c>
      <c r="U2738" s="18">
        <v>29500</v>
      </c>
      <c r="V2738" s="17">
        <v>0</v>
      </c>
      <c r="W2738" s="16" t="s">
        <v>47</v>
      </c>
      <c r="X2738" s="18">
        <v>0</v>
      </c>
      <c r="Y2738" s="16" t="s">
        <v>47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>
      <c r="A2739" s="14">
        <v>2731</v>
      </c>
      <c r="B2739" s="15" t="s">
        <v>46</v>
      </c>
      <c r="C2739" s="14" t="s">
        <v>748</v>
      </c>
      <c r="D2739" s="14" t="s">
        <v>5359</v>
      </c>
      <c r="E2739" s="16">
        <v>44529</v>
      </c>
      <c r="F2739" s="16">
        <v>44539</v>
      </c>
      <c r="G2739" s="17">
        <v>39700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39700</v>
      </c>
      <c r="P2739" s="20" t="s">
        <v>5360</v>
      </c>
      <c r="Q2739" s="17">
        <v>39700</v>
      </c>
      <c r="R2739" s="18">
        <v>0</v>
      </c>
      <c r="S2739" s="18">
        <v>0</v>
      </c>
      <c r="T2739" s="16" t="s">
        <v>47</v>
      </c>
      <c r="U2739" s="18">
        <v>39700</v>
      </c>
      <c r="V2739" s="17">
        <v>0</v>
      </c>
      <c r="W2739" s="16" t="s">
        <v>47</v>
      </c>
      <c r="X2739" s="18">
        <v>0</v>
      </c>
      <c r="Y2739" s="16" t="s">
        <v>47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>
      <c r="A2740" s="14">
        <v>2732</v>
      </c>
      <c r="B2740" s="15" t="s">
        <v>46</v>
      </c>
      <c r="C2740" s="14" t="s">
        <v>748</v>
      </c>
      <c r="D2740" s="14" t="s">
        <v>5361</v>
      </c>
      <c r="E2740" s="16">
        <v>44529</v>
      </c>
      <c r="F2740" s="16">
        <v>44539</v>
      </c>
      <c r="G2740" s="17">
        <v>126900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126900</v>
      </c>
      <c r="P2740" s="20" t="s">
        <v>5362</v>
      </c>
      <c r="Q2740" s="17">
        <v>126900</v>
      </c>
      <c r="R2740" s="18">
        <v>0</v>
      </c>
      <c r="S2740" s="18">
        <v>0</v>
      </c>
      <c r="T2740" s="16" t="s">
        <v>47</v>
      </c>
      <c r="U2740" s="18">
        <v>126900</v>
      </c>
      <c r="V2740" s="17">
        <v>0</v>
      </c>
      <c r="W2740" s="16" t="s">
        <v>47</v>
      </c>
      <c r="X2740" s="18">
        <v>0</v>
      </c>
      <c r="Y2740" s="16" t="s">
        <v>47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>
      <c r="A2741" s="14">
        <v>2733</v>
      </c>
      <c r="B2741" s="15" t="s">
        <v>46</v>
      </c>
      <c r="C2741" s="14" t="s">
        <v>748</v>
      </c>
      <c r="D2741" s="14" t="s">
        <v>5363</v>
      </c>
      <c r="E2741" s="16">
        <v>44529</v>
      </c>
      <c r="F2741" s="16">
        <v>44539</v>
      </c>
      <c r="G2741" s="17">
        <v>245100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245100</v>
      </c>
      <c r="P2741" s="20" t="s">
        <v>47</v>
      </c>
      <c r="Q2741" s="17">
        <v>0</v>
      </c>
      <c r="R2741" s="18">
        <v>0</v>
      </c>
      <c r="S2741" s="18">
        <v>245100</v>
      </c>
      <c r="T2741" s="16">
        <v>44539</v>
      </c>
      <c r="U2741" s="18">
        <v>0</v>
      </c>
      <c r="V2741" s="17">
        <v>0</v>
      </c>
      <c r="W2741" s="16" t="s">
        <v>47</v>
      </c>
      <c r="X2741" s="18">
        <v>0</v>
      </c>
      <c r="Y2741" s="16" t="s">
        <v>47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>
      <c r="A2742" s="14">
        <v>2734</v>
      </c>
      <c r="B2742" s="15" t="s">
        <v>46</v>
      </c>
      <c r="C2742" s="14" t="s">
        <v>748</v>
      </c>
      <c r="D2742" s="14" t="s">
        <v>5364</v>
      </c>
      <c r="E2742" s="16">
        <v>44529</v>
      </c>
      <c r="F2742" s="16">
        <v>44539</v>
      </c>
      <c r="G2742" s="17">
        <v>1875606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1875606</v>
      </c>
      <c r="P2742" s="20" t="s">
        <v>5365</v>
      </c>
      <c r="Q2742" s="17">
        <v>1875606</v>
      </c>
      <c r="R2742" s="18">
        <v>0</v>
      </c>
      <c r="S2742" s="18">
        <v>0</v>
      </c>
      <c r="T2742" s="16" t="s">
        <v>47</v>
      </c>
      <c r="U2742" s="18">
        <v>1875606</v>
      </c>
      <c r="V2742" s="17">
        <v>0</v>
      </c>
      <c r="W2742" s="16" t="s">
        <v>47</v>
      </c>
      <c r="X2742" s="18">
        <v>0</v>
      </c>
      <c r="Y2742" s="16" t="s">
        <v>47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>
      <c r="A2743" s="14">
        <v>2735</v>
      </c>
      <c r="B2743" s="15" t="s">
        <v>46</v>
      </c>
      <c r="C2743" s="14" t="s">
        <v>748</v>
      </c>
      <c r="D2743" s="14" t="s">
        <v>5366</v>
      </c>
      <c r="E2743" s="16">
        <v>44529</v>
      </c>
      <c r="F2743" s="16">
        <v>44539</v>
      </c>
      <c r="G2743" s="17">
        <v>389880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389880</v>
      </c>
      <c r="P2743" s="20" t="s">
        <v>5367</v>
      </c>
      <c r="Q2743" s="17">
        <v>389880</v>
      </c>
      <c r="R2743" s="18">
        <v>0</v>
      </c>
      <c r="S2743" s="18">
        <v>0</v>
      </c>
      <c r="T2743" s="16" t="s">
        <v>47</v>
      </c>
      <c r="U2743" s="18">
        <v>389880</v>
      </c>
      <c r="V2743" s="17">
        <v>0</v>
      </c>
      <c r="W2743" s="16" t="s">
        <v>47</v>
      </c>
      <c r="X2743" s="18">
        <v>0</v>
      </c>
      <c r="Y2743" s="16" t="s">
        <v>47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>
      <c r="A2744" s="14">
        <v>2736</v>
      </c>
      <c r="B2744" s="15" t="s">
        <v>46</v>
      </c>
      <c r="C2744" s="14" t="s">
        <v>748</v>
      </c>
      <c r="D2744" s="14" t="s">
        <v>5368</v>
      </c>
      <c r="E2744" s="16">
        <v>44529</v>
      </c>
      <c r="F2744" s="16">
        <v>44539</v>
      </c>
      <c r="G2744" s="17">
        <v>96700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96700</v>
      </c>
      <c r="P2744" s="20" t="s">
        <v>5369</v>
      </c>
      <c r="Q2744" s="17">
        <v>96700</v>
      </c>
      <c r="R2744" s="18">
        <v>0</v>
      </c>
      <c r="S2744" s="18">
        <v>0</v>
      </c>
      <c r="T2744" s="16" t="s">
        <v>47</v>
      </c>
      <c r="U2744" s="18">
        <v>96700</v>
      </c>
      <c r="V2744" s="17">
        <v>0</v>
      </c>
      <c r="W2744" s="16" t="s">
        <v>47</v>
      </c>
      <c r="X2744" s="18">
        <v>0</v>
      </c>
      <c r="Y2744" s="16" t="s">
        <v>47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>
      <c r="A2745" s="14">
        <v>2737</v>
      </c>
      <c r="B2745" s="15" t="s">
        <v>46</v>
      </c>
      <c r="C2745" s="14" t="s">
        <v>748</v>
      </c>
      <c r="D2745" s="14" t="s">
        <v>5370</v>
      </c>
      <c r="E2745" s="16">
        <v>44529</v>
      </c>
      <c r="F2745" s="16">
        <v>44539</v>
      </c>
      <c r="G2745" s="17">
        <v>47800</v>
      </c>
      <c r="H2745" s="18">
        <v>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47800</v>
      </c>
      <c r="P2745" s="20" t="s">
        <v>5371</v>
      </c>
      <c r="Q2745" s="17">
        <v>47800</v>
      </c>
      <c r="R2745" s="18">
        <v>0</v>
      </c>
      <c r="S2745" s="18">
        <v>0</v>
      </c>
      <c r="T2745" s="16" t="s">
        <v>47</v>
      </c>
      <c r="U2745" s="18">
        <v>47800</v>
      </c>
      <c r="V2745" s="17">
        <v>0</v>
      </c>
      <c r="W2745" s="16" t="s">
        <v>47</v>
      </c>
      <c r="X2745" s="18">
        <v>0</v>
      </c>
      <c r="Y2745" s="16" t="s">
        <v>47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>
      <c r="A2746" s="14">
        <v>2738</v>
      </c>
      <c r="B2746" s="15" t="s">
        <v>46</v>
      </c>
      <c r="C2746" s="14" t="s">
        <v>748</v>
      </c>
      <c r="D2746" s="14" t="s">
        <v>5372</v>
      </c>
      <c r="E2746" s="16">
        <v>44529</v>
      </c>
      <c r="F2746" s="16">
        <v>44539</v>
      </c>
      <c r="G2746" s="17">
        <v>579240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579240</v>
      </c>
      <c r="P2746" s="20" t="s">
        <v>5373</v>
      </c>
      <c r="Q2746" s="17">
        <v>579240</v>
      </c>
      <c r="R2746" s="18">
        <v>0</v>
      </c>
      <c r="S2746" s="18">
        <v>0</v>
      </c>
      <c r="T2746" s="16" t="s">
        <v>47</v>
      </c>
      <c r="U2746" s="18">
        <v>579240</v>
      </c>
      <c r="V2746" s="17">
        <v>0</v>
      </c>
      <c r="W2746" s="16" t="s">
        <v>47</v>
      </c>
      <c r="X2746" s="18">
        <v>0</v>
      </c>
      <c r="Y2746" s="16" t="s">
        <v>47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>
      <c r="A2747" s="14">
        <v>2739</v>
      </c>
      <c r="B2747" s="15" t="s">
        <v>46</v>
      </c>
      <c r="C2747" s="14" t="s">
        <v>748</v>
      </c>
      <c r="D2747" s="14" t="s">
        <v>5374</v>
      </c>
      <c r="E2747" s="16">
        <v>44529</v>
      </c>
      <c r="F2747" s="16">
        <v>44539</v>
      </c>
      <c r="G2747" s="17">
        <v>942295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942295</v>
      </c>
      <c r="P2747" s="20" t="s">
        <v>47</v>
      </c>
      <c r="Q2747" s="17">
        <v>0</v>
      </c>
      <c r="R2747" s="18">
        <v>0</v>
      </c>
      <c r="S2747" s="18">
        <v>942295</v>
      </c>
      <c r="T2747" s="16">
        <v>44539</v>
      </c>
      <c r="U2747" s="18">
        <v>0</v>
      </c>
      <c r="V2747" s="17">
        <v>0</v>
      </c>
      <c r="W2747" s="16" t="s">
        <v>47</v>
      </c>
      <c r="X2747" s="18">
        <v>0</v>
      </c>
      <c r="Y2747" s="16" t="s">
        <v>47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>
      <c r="A2748" s="14">
        <v>2740</v>
      </c>
      <c r="B2748" s="15" t="s">
        <v>46</v>
      </c>
      <c r="C2748" s="14" t="s">
        <v>748</v>
      </c>
      <c r="D2748" s="14" t="s">
        <v>5375</v>
      </c>
      <c r="E2748" s="16">
        <v>44529</v>
      </c>
      <c r="F2748" s="16">
        <v>44539</v>
      </c>
      <c r="G2748" s="17">
        <v>1870248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1870248</v>
      </c>
      <c r="P2748" s="20" t="s">
        <v>5376</v>
      </c>
      <c r="Q2748" s="17">
        <v>1870248</v>
      </c>
      <c r="R2748" s="18">
        <v>0</v>
      </c>
      <c r="S2748" s="18">
        <v>0</v>
      </c>
      <c r="T2748" s="16" t="s">
        <v>47</v>
      </c>
      <c r="U2748" s="18">
        <v>1870248</v>
      </c>
      <c r="V2748" s="17">
        <v>0</v>
      </c>
      <c r="W2748" s="16" t="s">
        <v>47</v>
      </c>
      <c r="X2748" s="18">
        <v>0</v>
      </c>
      <c r="Y2748" s="16" t="s">
        <v>47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>
      <c r="A2749" s="14">
        <v>2741</v>
      </c>
      <c r="B2749" s="15" t="s">
        <v>46</v>
      </c>
      <c r="C2749" s="14" t="s">
        <v>748</v>
      </c>
      <c r="D2749" s="14" t="s">
        <v>5377</v>
      </c>
      <c r="E2749" s="16">
        <v>44529</v>
      </c>
      <c r="F2749" s="16">
        <v>44539</v>
      </c>
      <c r="G2749" s="17">
        <v>861240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861240</v>
      </c>
      <c r="P2749" s="20" t="s">
        <v>5378</v>
      </c>
      <c r="Q2749" s="17">
        <v>861240</v>
      </c>
      <c r="R2749" s="18">
        <v>0</v>
      </c>
      <c r="S2749" s="18">
        <v>0</v>
      </c>
      <c r="T2749" s="16" t="s">
        <v>47</v>
      </c>
      <c r="U2749" s="18">
        <v>861240</v>
      </c>
      <c r="V2749" s="17">
        <v>0</v>
      </c>
      <c r="W2749" s="16" t="s">
        <v>47</v>
      </c>
      <c r="X2749" s="18">
        <v>0</v>
      </c>
      <c r="Y2749" s="16" t="s">
        <v>47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>
      <c r="A2750" s="14">
        <v>2742</v>
      </c>
      <c r="B2750" s="15" t="s">
        <v>46</v>
      </c>
      <c r="C2750" s="14" t="s">
        <v>748</v>
      </c>
      <c r="D2750" s="14" t="s">
        <v>5379</v>
      </c>
      <c r="E2750" s="16">
        <v>44529</v>
      </c>
      <c r="F2750" s="16">
        <v>44539</v>
      </c>
      <c r="G2750" s="17">
        <v>53740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53740</v>
      </c>
      <c r="P2750" s="20" t="s">
        <v>5380</v>
      </c>
      <c r="Q2750" s="17">
        <v>53740</v>
      </c>
      <c r="R2750" s="18">
        <v>0</v>
      </c>
      <c r="S2750" s="18">
        <v>0</v>
      </c>
      <c r="T2750" s="16" t="s">
        <v>47</v>
      </c>
      <c r="U2750" s="18">
        <v>53740</v>
      </c>
      <c r="V2750" s="17">
        <v>0</v>
      </c>
      <c r="W2750" s="16" t="s">
        <v>47</v>
      </c>
      <c r="X2750" s="18">
        <v>0</v>
      </c>
      <c r="Y2750" s="16" t="s">
        <v>47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>
      <c r="A2751" s="14">
        <v>2743</v>
      </c>
      <c r="B2751" s="15" t="s">
        <v>46</v>
      </c>
      <c r="C2751" s="14" t="s">
        <v>748</v>
      </c>
      <c r="D2751" s="14" t="s">
        <v>5381</v>
      </c>
      <c r="E2751" s="16">
        <v>44529</v>
      </c>
      <c r="F2751" s="16">
        <v>44539</v>
      </c>
      <c r="G2751" s="17">
        <v>112140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112140</v>
      </c>
      <c r="P2751" s="20" t="s">
        <v>47</v>
      </c>
      <c r="Q2751" s="17">
        <v>0</v>
      </c>
      <c r="R2751" s="18">
        <v>0</v>
      </c>
      <c r="S2751" s="18">
        <v>112140</v>
      </c>
      <c r="T2751" s="16">
        <v>44539</v>
      </c>
      <c r="U2751" s="18">
        <v>0</v>
      </c>
      <c r="V2751" s="17">
        <v>0</v>
      </c>
      <c r="W2751" s="16" t="s">
        <v>47</v>
      </c>
      <c r="X2751" s="18">
        <v>0</v>
      </c>
      <c r="Y2751" s="16" t="s">
        <v>47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>
      <c r="A2752" s="14">
        <v>2744</v>
      </c>
      <c r="B2752" s="15" t="s">
        <v>46</v>
      </c>
      <c r="C2752" s="14" t="s">
        <v>748</v>
      </c>
      <c r="D2752" s="14" t="s">
        <v>5382</v>
      </c>
      <c r="E2752" s="16">
        <v>44529</v>
      </c>
      <c r="F2752" s="16">
        <v>44539</v>
      </c>
      <c r="G2752" s="17">
        <v>185218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185218</v>
      </c>
      <c r="P2752" s="20" t="s">
        <v>5383</v>
      </c>
      <c r="Q2752" s="17">
        <v>185218</v>
      </c>
      <c r="R2752" s="18">
        <v>0</v>
      </c>
      <c r="S2752" s="18">
        <v>0</v>
      </c>
      <c r="T2752" s="16" t="s">
        <v>47</v>
      </c>
      <c r="U2752" s="18">
        <v>185218</v>
      </c>
      <c r="V2752" s="17">
        <v>0</v>
      </c>
      <c r="W2752" s="16" t="s">
        <v>47</v>
      </c>
      <c r="X2752" s="18">
        <v>0</v>
      </c>
      <c r="Y2752" s="16" t="s">
        <v>47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>
      <c r="A2753" s="14">
        <v>2745</v>
      </c>
      <c r="B2753" s="15" t="s">
        <v>46</v>
      </c>
      <c r="C2753" s="14" t="s">
        <v>748</v>
      </c>
      <c r="D2753" s="14" t="s">
        <v>5384</v>
      </c>
      <c r="E2753" s="16">
        <v>44529</v>
      </c>
      <c r="F2753" s="16">
        <v>44539</v>
      </c>
      <c r="G2753" s="17">
        <v>401800</v>
      </c>
      <c r="H2753" s="18">
        <v>0</v>
      </c>
      <c r="I2753" s="25"/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401800</v>
      </c>
      <c r="P2753" s="20" t="s">
        <v>5385</v>
      </c>
      <c r="Q2753" s="17">
        <v>401800</v>
      </c>
      <c r="R2753" s="18">
        <v>0</v>
      </c>
      <c r="S2753" s="18">
        <v>0</v>
      </c>
      <c r="T2753" s="16" t="s">
        <v>47</v>
      </c>
      <c r="U2753" s="18">
        <v>401800</v>
      </c>
      <c r="V2753" s="17">
        <v>0</v>
      </c>
      <c r="W2753" s="16" t="s">
        <v>47</v>
      </c>
      <c r="X2753" s="18">
        <v>0</v>
      </c>
      <c r="Y2753" s="16" t="s">
        <v>47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>
      <c r="A2754" s="14">
        <v>2746</v>
      </c>
      <c r="B2754" s="15" t="s">
        <v>46</v>
      </c>
      <c r="C2754" s="14" t="s">
        <v>748</v>
      </c>
      <c r="D2754" s="14" t="s">
        <v>5386</v>
      </c>
      <c r="E2754" s="16">
        <v>44529</v>
      </c>
      <c r="F2754" s="16">
        <v>44539</v>
      </c>
      <c r="G2754" s="17">
        <v>354600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354600</v>
      </c>
      <c r="P2754" s="20" t="s">
        <v>5387</v>
      </c>
      <c r="Q2754" s="17">
        <v>354600</v>
      </c>
      <c r="R2754" s="18">
        <v>0</v>
      </c>
      <c r="S2754" s="18">
        <v>0</v>
      </c>
      <c r="T2754" s="16" t="s">
        <v>47</v>
      </c>
      <c r="U2754" s="18">
        <v>354600</v>
      </c>
      <c r="V2754" s="17">
        <v>0</v>
      </c>
      <c r="W2754" s="16" t="s">
        <v>47</v>
      </c>
      <c r="X2754" s="18">
        <v>0</v>
      </c>
      <c r="Y2754" s="16" t="s">
        <v>47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>
      <c r="A2755" s="14">
        <v>2747</v>
      </c>
      <c r="B2755" s="15" t="s">
        <v>46</v>
      </c>
      <c r="C2755" s="14" t="s">
        <v>748</v>
      </c>
      <c r="D2755" s="14" t="s">
        <v>5388</v>
      </c>
      <c r="E2755" s="16">
        <v>44529</v>
      </c>
      <c r="F2755" s="16">
        <v>44539</v>
      </c>
      <c r="G2755" s="17">
        <v>1186733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1186733</v>
      </c>
      <c r="P2755" s="20" t="s">
        <v>47</v>
      </c>
      <c r="Q2755" s="17">
        <v>0</v>
      </c>
      <c r="R2755" s="18">
        <v>0</v>
      </c>
      <c r="S2755" s="18">
        <v>1186733</v>
      </c>
      <c r="T2755" s="16">
        <v>44539</v>
      </c>
      <c r="U2755" s="18">
        <v>0</v>
      </c>
      <c r="V2755" s="17">
        <v>0</v>
      </c>
      <c r="W2755" s="16" t="s">
        <v>47</v>
      </c>
      <c r="X2755" s="18">
        <v>0</v>
      </c>
      <c r="Y2755" s="16" t="s">
        <v>47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>
      <c r="A2756" s="14">
        <v>2748</v>
      </c>
      <c r="B2756" s="15" t="s">
        <v>46</v>
      </c>
      <c r="C2756" s="14" t="s">
        <v>748</v>
      </c>
      <c r="D2756" s="14" t="s">
        <v>5389</v>
      </c>
      <c r="E2756" s="16">
        <v>44529</v>
      </c>
      <c r="F2756" s="16">
        <v>44539</v>
      </c>
      <c r="G2756" s="17">
        <v>295540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295540</v>
      </c>
      <c r="P2756" s="20" t="s">
        <v>5390</v>
      </c>
      <c r="Q2756" s="17">
        <v>295540</v>
      </c>
      <c r="R2756" s="18">
        <v>0</v>
      </c>
      <c r="S2756" s="18">
        <v>0</v>
      </c>
      <c r="T2756" s="16" t="s">
        <v>47</v>
      </c>
      <c r="U2756" s="18">
        <v>295540</v>
      </c>
      <c r="V2756" s="17">
        <v>0</v>
      </c>
      <c r="W2756" s="16" t="s">
        <v>47</v>
      </c>
      <c r="X2756" s="18">
        <v>0</v>
      </c>
      <c r="Y2756" s="16" t="s">
        <v>47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>
      <c r="A2757" s="14">
        <v>2749</v>
      </c>
      <c r="B2757" s="15" t="s">
        <v>46</v>
      </c>
      <c r="C2757" s="14" t="s">
        <v>748</v>
      </c>
      <c r="D2757" s="14" t="s">
        <v>5391</v>
      </c>
      <c r="E2757" s="16">
        <v>44529</v>
      </c>
      <c r="F2757" s="16">
        <v>44539</v>
      </c>
      <c r="G2757" s="17">
        <v>986677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986677</v>
      </c>
      <c r="P2757" s="20" t="s">
        <v>5392</v>
      </c>
      <c r="Q2757" s="17">
        <v>986677</v>
      </c>
      <c r="R2757" s="18">
        <v>0</v>
      </c>
      <c r="S2757" s="18">
        <v>0</v>
      </c>
      <c r="T2757" s="16" t="s">
        <v>47</v>
      </c>
      <c r="U2757" s="18">
        <v>986677</v>
      </c>
      <c r="V2757" s="17">
        <v>0</v>
      </c>
      <c r="W2757" s="16" t="s">
        <v>47</v>
      </c>
      <c r="X2757" s="18">
        <v>0</v>
      </c>
      <c r="Y2757" s="16" t="s">
        <v>47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>
      <c r="A2758" s="14">
        <v>2750</v>
      </c>
      <c r="B2758" s="15" t="s">
        <v>46</v>
      </c>
      <c r="C2758" s="14" t="s">
        <v>748</v>
      </c>
      <c r="D2758" s="14" t="s">
        <v>5393</v>
      </c>
      <c r="E2758" s="16">
        <v>44529</v>
      </c>
      <c r="F2758" s="16">
        <v>44539</v>
      </c>
      <c r="G2758" s="17">
        <v>194794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194794</v>
      </c>
      <c r="P2758" s="20" t="s">
        <v>5394</v>
      </c>
      <c r="Q2758" s="17">
        <v>194794</v>
      </c>
      <c r="R2758" s="18">
        <v>0</v>
      </c>
      <c r="S2758" s="18">
        <v>0</v>
      </c>
      <c r="T2758" s="16" t="s">
        <v>47</v>
      </c>
      <c r="U2758" s="18">
        <v>194794</v>
      </c>
      <c r="V2758" s="17">
        <v>0</v>
      </c>
      <c r="W2758" s="16" t="s">
        <v>47</v>
      </c>
      <c r="X2758" s="18">
        <v>0</v>
      </c>
      <c r="Y2758" s="16" t="s">
        <v>47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>
      <c r="A2759" s="14">
        <v>2751</v>
      </c>
      <c r="B2759" s="15" t="s">
        <v>46</v>
      </c>
      <c r="C2759" s="14" t="s">
        <v>748</v>
      </c>
      <c r="D2759" s="14" t="s">
        <v>5395</v>
      </c>
      <c r="E2759" s="16">
        <v>44529</v>
      </c>
      <c r="F2759" s="16">
        <v>44539</v>
      </c>
      <c r="G2759" s="17">
        <v>118512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118512</v>
      </c>
      <c r="P2759" s="20" t="s">
        <v>5396</v>
      </c>
      <c r="Q2759" s="17">
        <v>118512</v>
      </c>
      <c r="R2759" s="18">
        <v>0</v>
      </c>
      <c r="S2759" s="18">
        <v>0</v>
      </c>
      <c r="T2759" s="16" t="s">
        <v>47</v>
      </c>
      <c r="U2759" s="18">
        <v>118512</v>
      </c>
      <c r="V2759" s="17">
        <v>0</v>
      </c>
      <c r="W2759" s="16" t="s">
        <v>47</v>
      </c>
      <c r="X2759" s="18">
        <v>0</v>
      </c>
      <c r="Y2759" s="16" t="s">
        <v>47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>
      <c r="A2760" s="14">
        <v>2752</v>
      </c>
      <c r="B2760" s="15" t="s">
        <v>46</v>
      </c>
      <c r="C2760" s="14" t="s">
        <v>748</v>
      </c>
      <c r="D2760" s="14" t="s">
        <v>5397</v>
      </c>
      <c r="E2760" s="16">
        <v>44529</v>
      </c>
      <c r="F2760" s="16">
        <v>44539</v>
      </c>
      <c r="G2760" s="17">
        <v>53740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53740</v>
      </c>
      <c r="P2760" s="20" t="s">
        <v>5398</v>
      </c>
      <c r="Q2760" s="17">
        <v>53740</v>
      </c>
      <c r="R2760" s="18">
        <v>0</v>
      </c>
      <c r="S2760" s="18">
        <v>0</v>
      </c>
      <c r="T2760" s="16" t="s">
        <v>47</v>
      </c>
      <c r="U2760" s="18">
        <v>53740</v>
      </c>
      <c r="V2760" s="17">
        <v>0</v>
      </c>
      <c r="W2760" s="16" t="s">
        <v>47</v>
      </c>
      <c r="X2760" s="18">
        <v>0</v>
      </c>
      <c r="Y2760" s="16" t="s">
        <v>47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>
      <c r="A2761" s="14">
        <v>2753</v>
      </c>
      <c r="B2761" s="15" t="s">
        <v>46</v>
      </c>
      <c r="C2761" s="14" t="s">
        <v>748</v>
      </c>
      <c r="D2761" s="14" t="s">
        <v>5399</v>
      </c>
      <c r="E2761" s="16">
        <v>44529</v>
      </c>
      <c r="F2761" s="16">
        <v>44539</v>
      </c>
      <c r="G2761" s="17">
        <v>530424</v>
      </c>
      <c r="H2761" s="18">
        <v>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530424</v>
      </c>
      <c r="P2761" s="20" t="s">
        <v>5400</v>
      </c>
      <c r="Q2761" s="17">
        <v>530424</v>
      </c>
      <c r="R2761" s="18">
        <v>0</v>
      </c>
      <c r="S2761" s="18">
        <v>0</v>
      </c>
      <c r="T2761" s="16" t="s">
        <v>47</v>
      </c>
      <c r="U2761" s="18">
        <v>530424</v>
      </c>
      <c r="V2761" s="17">
        <v>0</v>
      </c>
      <c r="W2761" s="16" t="s">
        <v>47</v>
      </c>
      <c r="X2761" s="18">
        <v>0</v>
      </c>
      <c r="Y2761" s="16" t="s">
        <v>47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>
      <c r="A2762" s="14">
        <v>2754</v>
      </c>
      <c r="B2762" s="15" t="s">
        <v>46</v>
      </c>
      <c r="C2762" s="14" t="s">
        <v>748</v>
      </c>
      <c r="D2762" s="14" t="s">
        <v>5401</v>
      </c>
      <c r="E2762" s="16">
        <v>44529</v>
      </c>
      <c r="F2762" s="16">
        <v>44539</v>
      </c>
      <c r="G2762" s="17">
        <v>135740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135740</v>
      </c>
      <c r="P2762" s="20" t="s">
        <v>5402</v>
      </c>
      <c r="Q2762" s="17">
        <v>135740</v>
      </c>
      <c r="R2762" s="18">
        <v>0</v>
      </c>
      <c r="S2762" s="18">
        <v>0</v>
      </c>
      <c r="T2762" s="16" t="s">
        <v>47</v>
      </c>
      <c r="U2762" s="18">
        <v>135740</v>
      </c>
      <c r="V2762" s="17">
        <v>0</v>
      </c>
      <c r="W2762" s="16" t="s">
        <v>47</v>
      </c>
      <c r="X2762" s="18">
        <v>0</v>
      </c>
      <c r="Y2762" s="16" t="s">
        <v>47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>
      <c r="A2763" s="14">
        <v>2755</v>
      </c>
      <c r="B2763" s="15" t="s">
        <v>46</v>
      </c>
      <c r="C2763" s="14" t="s">
        <v>748</v>
      </c>
      <c r="D2763" s="14" t="s">
        <v>5403</v>
      </c>
      <c r="E2763" s="16">
        <v>44529</v>
      </c>
      <c r="F2763" s="16">
        <v>44539</v>
      </c>
      <c r="G2763" s="17">
        <v>118460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118460</v>
      </c>
      <c r="P2763" s="20" t="s">
        <v>5404</v>
      </c>
      <c r="Q2763" s="17">
        <v>118460</v>
      </c>
      <c r="R2763" s="18">
        <v>0</v>
      </c>
      <c r="S2763" s="18">
        <v>0</v>
      </c>
      <c r="T2763" s="16" t="s">
        <v>47</v>
      </c>
      <c r="U2763" s="18">
        <v>118460</v>
      </c>
      <c r="V2763" s="17">
        <v>0</v>
      </c>
      <c r="W2763" s="16" t="s">
        <v>47</v>
      </c>
      <c r="X2763" s="18">
        <v>0</v>
      </c>
      <c r="Y2763" s="16" t="s">
        <v>47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>
      <c r="A2764" s="14">
        <v>2756</v>
      </c>
      <c r="B2764" s="15" t="s">
        <v>46</v>
      </c>
      <c r="C2764" s="14" t="s">
        <v>748</v>
      </c>
      <c r="D2764" s="14" t="s">
        <v>5405</v>
      </c>
      <c r="E2764" s="16">
        <v>44529</v>
      </c>
      <c r="F2764" s="16">
        <v>44539</v>
      </c>
      <c r="G2764" s="17">
        <v>238840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238840</v>
      </c>
      <c r="P2764" s="20" t="s">
        <v>5406</v>
      </c>
      <c r="Q2764" s="17">
        <v>238840</v>
      </c>
      <c r="R2764" s="18">
        <v>0</v>
      </c>
      <c r="S2764" s="18">
        <v>0</v>
      </c>
      <c r="T2764" s="16" t="s">
        <v>47</v>
      </c>
      <c r="U2764" s="18">
        <v>238840</v>
      </c>
      <c r="V2764" s="17">
        <v>0</v>
      </c>
      <c r="W2764" s="16" t="s">
        <v>47</v>
      </c>
      <c r="X2764" s="18">
        <v>0</v>
      </c>
      <c r="Y2764" s="16" t="s">
        <v>47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>
      <c r="A2765" s="14">
        <v>2757</v>
      </c>
      <c r="B2765" s="15" t="s">
        <v>46</v>
      </c>
      <c r="C2765" s="14" t="s">
        <v>748</v>
      </c>
      <c r="D2765" s="14" t="s">
        <v>5407</v>
      </c>
      <c r="E2765" s="16">
        <v>44529</v>
      </c>
      <c r="F2765" s="16">
        <v>44539</v>
      </c>
      <c r="G2765" s="17">
        <v>370324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370324</v>
      </c>
      <c r="P2765" s="20" t="s">
        <v>5408</v>
      </c>
      <c r="Q2765" s="17">
        <v>370324</v>
      </c>
      <c r="R2765" s="18">
        <v>0</v>
      </c>
      <c r="S2765" s="18">
        <v>0</v>
      </c>
      <c r="T2765" s="16" t="s">
        <v>47</v>
      </c>
      <c r="U2765" s="18">
        <v>370324</v>
      </c>
      <c r="V2765" s="17">
        <v>0</v>
      </c>
      <c r="W2765" s="16" t="s">
        <v>47</v>
      </c>
      <c r="X2765" s="18">
        <v>0</v>
      </c>
      <c r="Y2765" s="16" t="s">
        <v>47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>
      <c r="A2766" s="14">
        <v>2758</v>
      </c>
      <c r="B2766" s="15" t="s">
        <v>46</v>
      </c>
      <c r="C2766" s="14" t="s">
        <v>748</v>
      </c>
      <c r="D2766" s="14" t="s">
        <v>5409</v>
      </c>
      <c r="E2766" s="16">
        <v>44529</v>
      </c>
      <c r="F2766" s="16">
        <v>44539</v>
      </c>
      <c r="G2766" s="17">
        <v>118992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118992</v>
      </c>
      <c r="P2766" s="20" t="s">
        <v>5410</v>
      </c>
      <c r="Q2766" s="17">
        <v>118992</v>
      </c>
      <c r="R2766" s="18">
        <v>0</v>
      </c>
      <c r="S2766" s="18">
        <v>0</v>
      </c>
      <c r="T2766" s="16" t="s">
        <v>47</v>
      </c>
      <c r="U2766" s="18">
        <v>118992</v>
      </c>
      <c r="V2766" s="17">
        <v>0</v>
      </c>
      <c r="W2766" s="16" t="s">
        <v>47</v>
      </c>
      <c r="X2766" s="18">
        <v>0</v>
      </c>
      <c r="Y2766" s="16" t="s">
        <v>47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>
      <c r="A2767" s="14">
        <v>2759</v>
      </c>
      <c r="B2767" s="15" t="s">
        <v>46</v>
      </c>
      <c r="C2767" s="14" t="s">
        <v>748</v>
      </c>
      <c r="D2767" s="14" t="s">
        <v>5411</v>
      </c>
      <c r="E2767" s="16">
        <v>44529</v>
      </c>
      <c r="F2767" s="16">
        <v>44539</v>
      </c>
      <c r="G2767" s="17">
        <v>80832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80832</v>
      </c>
      <c r="P2767" s="20" t="s">
        <v>5412</v>
      </c>
      <c r="Q2767" s="17">
        <v>80832</v>
      </c>
      <c r="R2767" s="18">
        <v>0</v>
      </c>
      <c r="S2767" s="18">
        <v>0</v>
      </c>
      <c r="T2767" s="16" t="s">
        <v>47</v>
      </c>
      <c r="U2767" s="18">
        <v>80832</v>
      </c>
      <c r="V2767" s="17">
        <v>0</v>
      </c>
      <c r="W2767" s="16" t="s">
        <v>47</v>
      </c>
      <c r="X2767" s="18">
        <v>0</v>
      </c>
      <c r="Y2767" s="16" t="s">
        <v>47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>
      <c r="A2768" s="14">
        <v>2760</v>
      </c>
      <c r="B2768" s="15" t="s">
        <v>46</v>
      </c>
      <c r="C2768" s="14" t="s">
        <v>748</v>
      </c>
      <c r="D2768" s="14" t="s">
        <v>5413</v>
      </c>
      <c r="E2768" s="16">
        <v>44529</v>
      </c>
      <c r="F2768" s="16">
        <v>44539</v>
      </c>
      <c r="G2768" s="17">
        <v>47800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47800</v>
      </c>
      <c r="P2768" s="20" t="s">
        <v>5414</v>
      </c>
      <c r="Q2768" s="17">
        <v>47800</v>
      </c>
      <c r="R2768" s="18">
        <v>0</v>
      </c>
      <c r="S2768" s="18">
        <v>0</v>
      </c>
      <c r="T2768" s="16" t="s">
        <v>47</v>
      </c>
      <c r="U2768" s="18">
        <v>47800</v>
      </c>
      <c r="V2768" s="17">
        <v>0</v>
      </c>
      <c r="W2768" s="16" t="s">
        <v>47</v>
      </c>
      <c r="X2768" s="18">
        <v>0</v>
      </c>
      <c r="Y2768" s="16" t="s">
        <v>47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>
      <c r="A2769" s="14">
        <v>2761</v>
      </c>
      <c r="B2769" s="15" t="s">
        <v>46</v>
      </c>
      <c r="C2769" s="14" t="s">
        <v>748</v>
      </c>
      <c r="D2769" s="14" t="s">
        <v>5415</v>
      </c>
      <c r="E2769" s="16">
        <v>44529</v>
      </c>
      <c r="F2769" s="16">
        <v>44539</v>
      </c>
      <c r="G2769" s="17">
        <v>1167200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1167200</v>
      </c>
      <c r="P2769" s="20" t="s">
        <v>5416</v>
      </c>
      <c r="Q2769" s="17">
        <v>1167200</v>
      </c>
      <c r="R2769" s="18">
        <v>0</v>
      </c>
      <c r="S2769" s="18">
        <v>0</v>
      </c>
      <c r="T2769" s="16" t="s">
        <v>47</v>
      </c>
      <c r="U2769" s="18">
        <v>1167200</v>
      </c>
      <c r="V2769" s="17">
        <v>0</v>
      </c>
      <c r="W2769" s="16" t="s">
        <v>47</v>
      </c>
      <c r="X2769" s="18">
        <v>0</v>
      </c>
      <c r="Y2769" s="16" t="s">
        <v>47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>
      <c r="A2770" s="14">
        <v>2762</v>
      </c>
      <c r="B2770" s="15" t="s">
        <v>46</v>
      </c>
      <c r="C2770" s="14" t="s">
        <v>748</v>
      </c>
      <c r="D2770" s="14" t="s">
        <v>5417</v>
      </c>
      <c r="E2770" s="16">
        <v>44529</v>
      </c>
      <c r="F2770" s="16">
        <v>44539</v>
      </c>
      <c r="G2770" s="17">
        <v>113392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113392</v>
      </c>
      <c r="P2770" s="20" t="s">
        <v>5418</v>
      </c>
      <c r="Q2770" s="17">
        <v>113392</v>
      </c>
      <c r="R2770" s="18">
        <v>0</v>
      </c>
      <c r="S2770" s="18">
        <v>0</v>
      </c>
      <c r="T2770" s="16" t="s">
        <v>47</v>
      </c>
      <c r="U2770" s="18">
        <v>113392</v>
      </c>
      <c r="V2770" s="17">
        <v>0</v>
      </c>
      <c r="W2770" s="16" t="s">
        <v>47</v>
      </c>
      <c r="X2770" s="18">
        <v>0</v>
      </c>
      <c r="Y2770" s="16" t="s">
        <v>47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>
      <c r="A2771" s="14">
        <v>2763</v>
      </c>
      <c r="B2771" s="15" t="s">
        <v>46</v>
      </c>
      <c r="C2771" s="14" t="s">
        <v>748</v>
      </c>
      <c r="D2771" s="14" t="s">
        <v>5419</v>
      </c>
      <c r="E2771" s="16">
        <v>44529</v>
      </c>
      <c r="F2771" s="16">
        <v>44539</v>
      </c>
      <c r="G2771" s="17">
        <v>151294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151294</v>
      </c>
      <c r="P2771" s="20" t="s">
        <v>5420</v>
      </c>
      <c r="Q2771" s="17">
        <v>151294</v>
      </c>
      <c r="R2771" s="18">
        <v>0</v>
      </c>
      <c r="S2771" s="18">
        <v>0</v>
      </c>
      <c r="T2771" s="16" t="s">
        <v>47</v>
      </c>
      <c r="U2771" s="18">
        <v>151294</v>
      </c>
      <c r="V2771" s="17">
        <v>0</v>
      </c>
      <c r="W2771" s="16" t="s">
        <v>47</v>
      </c>
      <c r="X2771" s="18">
        <v>0</v>
      </c>
      <c r="Y2771" s="16" t="s">
        <v>47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>
      <c r="A2772" s="14">
        <v>2764</v>
      </c>
      <c r="B2772" s="15" t="s">
        <v>46</v>
      </c>
      <c r="C2772" s="14" t="s">
        <v>748</v>
      </c>
      <c r="D2772" s="14" t="s">
        <v>5421</v>
      </c>
      <c r="E2772" s="16">
        <v>44529</v>
      </c>
      <c r="F2772" s="16">
        <v>44539</v>
      </c>
      <c r="G2772" s="17">
        <v>150068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150068</v>
      </c>
      <c r="P2772" s="20" t="s">
        <v>5422</v>
      </c>
      <c r="Q2772" s="17">
        <v>150068</v>
      </c>
      <c r="R2772" s="18">
        <v>0</v>
      </c>
      <c r="S2772" s="18">
        <v>0</v>
      </c>
      <c r="T2772" s="16" t="s">
        <v>47</v>
      </c>
      <c r="U2772" s="18">
        <v>150068</v>
      </c>
      <c r="V2772" s="17">
        <v>0</v>
      </c>
      <c r="W2772" s="16" t="s">
        <v>47</v>
      </c>
      <c r="X2772" s="18">
        <v>0</v>
      </c>
      <c r="Y2772" s="16" t="s">
        <v>47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>
      <c r="A2773" s="14">
        <v>2765</v>
      </c>
      <c r="B2773" s="15" t="s">
        <v>46</v>
      </c>
      <c r="C2773" s="14" t="s">
        <v>748</v>
      </c>
      <c r="D2773" s="14" t="s">
        <v>5423</v>
      </c>
      <c r="E2773" s="16">
        <v>44529</v>
      </c>
      <c r="F2773" s="16">
        <v>44539</v>
      </c>
      <c r="G2773" s="17">
        <v>1141700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1141700</v>
      </c>
      <c r="P2773" s="20" t="s">
        <v>5424</v>
      </c>
      <c r="Q2773" s="17">
        <v>1141700</v>
      </c>
      <c r="R2773" s="18">
        <v>0</v>
      </c>
      <c r="S2773" s="18">
        <v>0</v>
      </c>
      <c r="T2773" s="16" t="s">
        <v>47</v>
      </c>
      <c r="U2773" s="18">
        <v>1141700</v>
      </c>
      <c r="V2773" s="17">
        <v>0</v>
      </c>
      <c r="W2773" s="16" t="s">
        <v>47</v>
      </c>
      <c r="X2773" s="18">
        <v>0</v>
      </c>
      <c r="Y2773" s="16" t="s">
        <v>47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>
      <c r="A2774" s="14">
        <v>2766</v>
      </c>
      <c r="B2774" s="15" t="s">
        <v>46</v>
      </c>
      <c r="C2774" s="14" t="s">
        <v>748</v>
      </c>
      <c r="D2774" s="14" t="s">
        <v>5425</v>
      </c>
      <c r="E2774" s="16">
        <v>44529</v>
      </c>
      <c r="F2774" s="16">
        <v>44539</v>
      </c>
      <c r="G2774" s="17">
        <v>1135500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1135500</v>
      </c>
      <c r="P2774" s="20" t="s">
        <v>5426</v>
      </c>
      <c r="Q2774" s="17">
        <v>1135500</v>
      </c>
      <c r="R2774" s="18">
        <v>0</v>
      </c>
      <c r="S2774" s="18">
        <v>0</v>
      </c>
      <c r="T2774" s="16" t="s">
        <v>47</v>
      </c>
      <c r="U2774" s="18">
        <v>1135500</v>
      </c>
      <c r="V2774" s="17">
        <v>0</v>
      </c>
      <c r="W2774" s="16" t="s">
        <v>47</v>
      </c>
      <c r="X2774" s="18">
        <v>0</v>
      </c>
      <c r="Y2774" s="16" t="s">
        <v>47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>
      <c r="A2775" s="14">
        <v>2767</v>
      </c>
      <c r="B2775" s="15" t="s">
        <v>46</v>
      </c>
      <c r="C2775" s="14" t="s">
        <v>748</v>
      </c>
      <c r="D2775" s="14" t="s">
        <v>5427</v>
      </c>
      <c r="E2775" s="16">
        <v>44529</v>
      </c>
      <c r="F2775" s="16">
        <v>44539</v>
      </c>
      <c r="G2775" s="17">
        <v>80832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80832</v>
      </c>
      <c r="P2775" s="20" t="s">
        <v>5428</v>
      </c>
      <c r="Q2775" s="17">
        <v>80832</v>
      </c>
      <c r="R2775" s="18">
        <v>0</v>
      </c>
      <c r="S2775" s="18">
        <v>0</v>
      </c>
      <c r="T2775" s="16" t="s">
        <v>47</v>
      </c>
      <c r="U2775" s="18">
        <v>80832</v>
      </c>
      <c r="V2775" s="17">
        <v>0</v>
      </c>
      <c r="W2775" s="16" t="s">
        <v>47</v>
      </c>
      <c r="X2775" s="18">
        <v>0</v>
      </c>
      <c r="Y2775" s="16" t="s">
        <v>47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>
      <c r="A2776" s="14">
        <v>2768</v>
      </c>
      <c r="B2776" s="15" t="s">
        <v>46</v>
      </c>
      <c r="C2776" s="14" t="s">
        <v>748</v>
      </c>
      <c r="D2776" s="14" t="s">
        <v>5429</v>
      </c>
      <c r="E2776" s="16">
        <v>44529</v>
      </c>
      <c r="F2776" s="16">
        <v>44539</v>
      </c>
      <c r="G2776" s="17">
        <v>652300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652300</v>
      </c>
      <c r="P2776" s="20" t="s">
        <v>5430</v>
      </c>
      <c r="Q2776" s="17">
        <v>652300</v>
      </c>
      <c r="R2776" s="18">
        <v>0</v>
      </c>
      <c r="S2776" s="18">
        <v>0</v>
      </c>
      <c r="T2776" s="16" t="s">
        <v>47</v>
      </c>
      <c r="U2776" s="18">
        <v>652300</v>
      </c>
      <c r="V2776" s="17">
        <v>0</v>
      </c>
      <c r="W2776" s="16" t="s">
        <v>47</v>
      </c>
      <c r="X2776" s="18">
        <v>0</v>
      </c>
      <c r="Y2776" s="16" t="s">
        <v>47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>
      <c r="A2777" s="14">
        <v>2769</v>
      </c>
      <c r="B2777" s="15" t="s">
        <v>46</v>
      </c>
      <c r="C2777" s="14" t="s">
        <v>748</v>
      </c>
      <c r="D2777" s="14" t="s">
        <v>5431</v>
      </c>
      <c r="E2777" s="16">
        <v>44529</v>
      </c>
      <c r="F2777" s="16">
        <v>44539</v>
      </c>
      <c r="G2777" s="17">
        <v>629100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629100</v>
      </c>
      <c r="P2777" s="20" t="s">
        <v>5432</v>
      </c>
      <c r="Q2777" s="17">
        <v>629100</v>
      </c>
      <c r="R2777" s="18">
        <v>0</v>
      </c>
      <c r="S2777" s="18">
        <v>0</v>
      </c>
      <c r="T2777" s="16" t="s">
        <v>47</v>
      </c>
      <c r="U2777" s="18">
        <v>629100</v>
      </c>
      <c r="V2777" s="17">
        <v>0</v>
      </c>
      <c r="W2777" s="16" t="s">
        <v>47</v>
      </c>
      <c r="X2777" s="18">
        <v>0</v>
      </c>
      <c r="Y2777" s="16" t="s">
        <v>47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>
      <c r="A2778" s="14">
        <v>2770</v>
      </c>
      <c r="B2778" s="15" t="s">
        <v>46</v>
      </c>
      <c r="C2778" s="14" t="s">
        <v>748</v>
      </c>
      <c r="D2778" s="14" t="s">
        <v>5433</v>
      </c>
      <c r="E2778" s="16">
        <v>44529</v>
      </c>
      <c r="F2778" s="16">
        <v>44539</v>
      </c>
      <c r="G2778" s="17">
        <v>80832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80832</v>
      </c>
      <c r="P2778" s="20" t="s">
        <v>5434</v>
      </c>
      <c r="Q2778" s="17">
        <v>80832</v>
      </c>
      <c r="R2778" s="18">
        <v>0</v>
      </c>
      <c r="S2778" s="18">
        <v>0</v>
      </c>
      <c r="T2778" s="16" t="s">
        <v>47</v>
      </c>
      <c r="U2778" s="18">
        <v>80832</v>
      </c>
      <c r="V2778" s="17">
        <v>0</v>
      </c>
      <c r="W2778" s="16" t="s">
        <v>47</v>
      </c>
      <c r="X2778" s="18">
        <v>0</v>
      </c>
      <c r="Y2778" s="16" t="s">
        <v>47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>
      <c r="A2779" s="14">
        <v>2771</v>
      </c>
      <c r="B2779" s="15" t="s">
        <v>46</v>
      </c>
      <c r="C2779" s="14" t="s">
        <v>748</v>
      </c>
      <c r="D2779" s="14" t="s">
        <v>5435</v>
      </c>
      <c r="E2779" s="16">
        <v>44529</v>
      </c>
      <c r="F2779" s="16">
        <v>44539</v>
      </c>
      <c r="G2779" s="17">
        <v>767100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767100</v>
      </c>
      <c r="P2779" s="20" t="s">
        <v>5436</v>
      </c>
      <c r="Q2779" s="17">
        <v>767100</v>
      </c>
      <c r="R2779" s="18">
        <v>0</v>
      </c>
      <c r="S2779" s="18">
        <v>0</v>
      </c>
      <c r="T2779" s="16" t="s">
        <v>47</v>
      </c>
      <c r="U2779" s="18">
        <v>767100</v>
      </c>
      <c r="V2779" s="17">
        <v>0</v>
      </c>
      <c r="W2779" s="16" t="s">
        <v>47</v>
      </c>
      <c r="X2779" s="18">
        <v>0</v>
      </c>
      <c r="Y2779" s="16" t="s">
        <v>47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>
      <c r="A2780" s="14">
        <v>2772</v>
      </c>
      <c r="B2780" s="15" t="s">
        <v>46</v>
      </c>
      <c r="C2780" s="14" t="s">
        <v>748</v>
      </c>
      <c r="D2780" s="14" t="s">
        <v>5437</v>
      </c>
      <c r="E2780" s="16">
        <v>44529</v>
      </c>
      <c r="F2780" s="16">
        <v>44539</v>
      </c>
      <c r="G2780" s="17">
        <v>767100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767100</v>
      </c>
      <c r="P2780" s="20" t="s">
        <v>5438</v>
      </c>
      <c r="Q2780" s="17">
        <v>767100</v>
      </c>
      <c r="R2780" s="18">
        <v>0</v>
      </c>
      <c r="S2780" s="18">
        <v>0</v>
      </c>
      <c r="T2780" s="16" t="s">
        <v>47</v>
      </c>
      <c r="U2780" s="18">
        <v>767100</v>
      </c>
      <c r="V2780" s="17">
        <v>0</v>
      </c>
      <c r="W2780" s="16" t="s">
        <v>47</v>
      </c>
      <c r="X2780" s="18">
        <v>0</v>
      </c>
      <c r="Y2780" s="16" t="s">
        <v>47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>
      <c r="A2781" s="14">
        <v>2773</v>
      </c>
      <c r="B2781" s="15" t="s">
        <v>46</v>
      </c>
      <c r="C2781" s="14" t="s">
        <v>748</v>
      </c>
      <c r="D2781" s="14" t="s">
        <v>5439</v>
      </c>
      <c r="E2781" s="16">
        <v>44529</v>
      </c>
      <c r="F2781" s="16">
        <v>44539</v>
      </c>
      <c r="G2781" s="17">
        <v>767100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767100</v>
      </c>
      <c r="P2781" s="20" t="s">
        <v>5440</v>
      </c>
      <c r="Q2781" s="17">
        <v>767100</v>
      </c>
      <c r="R2781" s="18">
        <v>0</v>
      </c>
      <c r="S2781" s="18">
        <v>0</v>
      </c>
      <c r="T2781" s="16" t="s">
        <v>47</v>
      </c>
      <c r="U2781" s="18">
        <v>767100</v>
      </c>
      <c r="V2781" s="17">
        <v>0</v>
      </c>
      <c r="W2781" s="16" t="s">
        <v>47</v>
      </c>
      <c r="X2781" s="18">
        <v>0</v>
      </c>
      <c r="Y2781" s="16" t="s">
        <v>47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>
      <c r="A2782" s="14">
        <v>2774</v>
      </c>
      <c r="B2782" s="15" t="s">
        <v>46</v>
      </c>
      <c r="C2782" s="14" t="s">
        <v>748</v>
      </c>
      <c r="D2782" s="14" t="s">
        <v>5441</v>
      </c>
      <c r="E2782" s="16">
        <v>44529</v>
      </c>
      <c r="F2782" s="16">
        <v>44539</v>
      </c>
      <c r="G2782" s="17">
        <v>877600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877600</v>
      </c>
      <c r="P2782" s="20" t="s">
        <v>5442</v>
      </c>
      <c r="Q2782" s="17">
        <v>877600</v>
      </c>
      <c r="R2782" s="18">
        <v>0</v>
      </c>
      <c r="S2782" s="18">
        <v>0</v>
      </c>
      <c r="T2782" s="16" t="s">
        <v>47</v>
      </c>
      <c r="U2782" s="18">
        <v>877600</v>
      </c>
      <c r="V2782" s="17">
        <v>0</v>
      </c>
      <c r="W2782" s="16" t="s">
        <v>47</v>
      </c>
      <c r="X2782" s="18">
        <v>0</v>
      </c>
      <c r="Y2782" s="16" t="s">
        <v>47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>
      <c r="A2783" s="14">
        <v>2775</v>
      </c>
      <c r="B2783" s="15" t="s">
        <v>46</v>
      </c>
      <c r="C2783" s="14" t="s">
        <v>748</v>
      </c>
      <c r="D2783" s="14" t="s">
        <v>5443</v>
      </c>
      <c r="E2783" s="16">
        <v>44529</v>
      </c>
      <c r="F2783" s="16">
        <v>44539</v>
      </c>
      <c r="G2783" s="17">
        <v>268900</v>
      </c>
      <c r="H2783" s="18">
        <v>0</v>
      </c>
      <c r="I2783" s="25"/>
      <c r="J2783" s="18">
        <v>0</v>
      </c>
      <c r="K2783" s="18">
        <v>0</v>
      </c>
      <c r="L2783" s="18">
        <v>0</v>
      </c>
      <c r="M2783" s="18">
        <v>0</v>
      </c>
      <c r="N2783" s="18">
        <v>0</v>
      </c>
      <c r="O2783" s="18">
        <v>268900</v>
      </c>
      <c r="P2783" s="20" t="s">
        <v>5444</v>
      </c>
      <c r="Q2783" s="17">
        <v>268900</v>
      </c>
      <c r="R2783" s="18">
        <v>0</v>
      </c>
      <c r="S2783" s="18">
        <v>0</v>
      </c>
      <c r="T2783" s="16" t="s">
        <v>47</v>
      </c>
      <c r="U2783" s="18">
        <v>268900</v>
      </c>
      <c r="V2783" s="17">
        <v>0</v>
      </c>
      <c r="W2783" s="16" t="s">
        <v>47</v>
      </c>
      <c r="X2783" s="18">
        <v>0</v>
      </c>
      <c r="Y2783" s="16" t="s">
        <v>47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>
      <c r="A2784" s="14">
        <v>2776</v>
      </c>
      <c r="B2784" s="15" t="s">
        <v>46</v>
      </c>
      <c r="C2784" s="14" t="s">
        <v>748</v>
      </c>
      <c r="D2784" s="14" t="s">
        <v>5445</v>
      </c>
      <c r="E2784" s="16">
        <v>44529</v>
      </c>
      <c r="F2784" s="16">
        <v>44539</v>
      </c>
      <c r="G2784" s="17">
        <v>537065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537065</v>
      </c>
      <c r="P2784" s="20" t="s">
        <v>5446</v>
      </c>
      <c r="Q2784" s="17">
        <v>537065</v>
      </c>
      <c r="R2784" s="18">
        <v>0</v>
      </c>
      <c r="S2784" s="18">
        <v>0</v>
      </c>
      <c r="T2784" s="16" t="s">
        <v>47</v>
      </c>
      <c r="U2784" s="18">
        <v>537065</v>
      </c>
      <c r="V2784" s="17">
        <v>0</v>
      </c>
      <c r="W2784" s="16" t="s">
        <v>47</v>
      </c>
      <c r="X2784" s="18">
        <v>0</v>
      </c>
      <c r="Y2784" s="16" t="s">
        <v>47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>
      <c r="A2785" s="14">
        <v>2777</v>
      </c>
      <c r="B2785" s="15" t="s">
        <v>46</v>
      </c>
      <c r="C2785" s="14" t="s">
        <v>748</v>
      </c>
      <c r="D2785" s="14" t="s">
        <v>5447</v>
      </c>
      <c r="E2785" s="16">
        <v>44529</v>
      </c>
      <c r="F2785" s="16">
        <v>44539</v>
      </c>
      <c r="G2785" s="17">
        <v>1077065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1077065</v>
      </c>
      <c r="P2785" s="20" t="s">
        <v>5448</v>
      </c>
      <c r="Q2785" s="17">
        <v>1077065</v>
      </c>
      <c r="R2785" s="18">
        <v>0</v>
      </c>
      <c r="S2785" s="18">
        <v>0</v>
      </c>
      <c r="T2785" s="16" t="s">
        <v>47</v>
      </c>
      <c r="U2785" s="18">
        <v>1077065</v>
      </c>
      <c r="V2785" s="17">
        <v>0</v>
      </c>
      <c r="W2785" s="16" t="s">
        <v>47</v>
      </c>
      <c r="X2785" s="18">
        <v>0</v>
      </c>
      <c r="Y2785" s="16" t="s">
        <v>47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>
      <c r="A2786" s="14">
        <v>2778</v>
      </c>
      <c r="B2786" s="15" t="s">
        <v>46</v>
      </c>
      <c r="C2786" s="14" t="s">
        <v>748</v>
      </c>
      <c r="D2786" s="14" t="s">
        <v>5449</v>
      </c>
      <c r="E2786" s="16">
        <v>44529</v>
      </c>
      <c r="F2786" s="16">
        <v>44539</v>
      </c>
      <c r="G2786" s="17">
        <v>347700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347700</v>
      </c>
      <c r="P2786" s="20" t="s">
        <v>5450</v>
      </c>
      <c r="Q2786" s="17">
        <v>347700</v>
      </c>
      <c r="R2786" s="18">
        <v>0</v>
      </c>
      <c r="S2786" s="18">
        <v>0</v>
      </c>
      <c r="T2786" s="16" t="s">
        <v>47</v>
      </c>
      <c r="U2786" s="18">
        <v>347700</v>
      </c>
      <c r="V2786" s="17">
        <v>0</v>
      </c>
      <c r="W2786" s="16" t="s">
        <v>47</v>
      </c>
      <c r="X2786" s="18">
        <v>0</v>
      </c>
      <c r="Y2786" s="16" t="s">
        <v>47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>
      <c r="A2787" s="14">
        <v>2779</v>
      </c>
      <c r="B2787" s="15" t="s">
        <v>46</v>
      </c>
      <c r="C2787" s="14" t="s">
        <v>748</v>
      </c>
      <c r="D2787" s="14" t="s">
        <v>5451</v>
      </c>
      <c r="E2787" s="16">
        <v>44529</v>
      </c>
      <c r="F2787" s="16">
        <v>44539</v>
      </c>
      <c r="G2787" s="17">
        <v>469500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469500</v>
      </c>
      <c r="P2787" s="20" t="s">
        <v>5452</v>
      </c>
      <c r="Q2787" s="17">
        <v>469500</v>
      </c>
      <c r="R2787" s="18">
        <v>0</v>
      </c>
      <c r="S2787" s="18">
        <v>0</v>
      </c>
      <c r="T2787" s="16" t="s">
        <v>47</v>
      </c>
      <c r="U2787" s="18">
        <v>469500</v>
      </c>
      <c r="V2787" s="17">
        <v>0</v>
      </c>
      <c r="W2787" s="16" t="s">
        <v>47</v>
      </c>
      <c r="X2787" s="18">
        <v>0</v>
      </c>
      <c r="Y2787" s="16" t="s">
        <v>47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>
      <c r="A2788" s="14">
        <v>2780</v>
      </c>
      <c r="B2788" s="15" t="s">
        <v>46</v>
      </c>
      <c r="C2788" s="14" t="s">
        <v>748</v>
      </c>
      <c r="D2788" s="14" t="s">
        <v>5453</v>
      </c>
      <c r="E2788" s="16">
        <v>44529</v>
      </c>
      <c r="F2788" s="16">
        <v>44539</v>
      </c>
      <c r="G2788" s="17">
        <v>1778480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1778480</v>
      </c>
      <c r="P2788" s="20" t="s">
        <v>5454</v>
      </c>
      <c r="Q2788" s="17">
        <v>1778480</v>
      </c>
      <c r="R2788" s="18">
        <v>0</v>
      </c>
      <c r="S2788" s="18">
        <v>0</v>
      </c>
      <c r="T2788" s="16" t="s">
        <v>47</v>
      </c>
      <c r="U2788" s="18">
        <v>0</v>
      </c>
      <c r="V2788" s="17" t="s">
        <v>5455</v>
      </c>
      <c r="W2788" s="16">
        <v>44552</v>
      </c>
      <c r="X2788" s="18">
        <v>6000</v>
      </c>
      <c r="Y2788" s="16" t="s">
        <v>65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6000</v>
      </c>
      <c r="AF2788" s="17">
        <v>0</v>
      </c>
      <c r="AG2788" s="17">
        <v>1772480</v>
      </c>
      <c r="AH2788" s="23"/>
      <c r="AI2788" s="23"/>
    </row>
    <row r="2789" spans="1:35">
      <c r="A2789" s="14">
        <v>2781</v>
      </c>
      <c r="B2789" s="15" t="s">
        <v>46</v>
      </c>
      <c r="C2789" s="14" t="s">
        <v>748</v>
      </c>
      <c r="D2789" s="14" t="s">
        <v>5456</v>
      </c>
      <c r="E2789" s="16">
        <v>44529</v>
      </c>
      <c r="F2789" s="16">
        <v>44539</v>
      </c>
      <c r="G2789" s="17">
        <v>530500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530500</v>
      </c>
      <c r="P2789" s="20" t="s">
        <v>5457</v>
      </c>
      <c r="Q2789" s="17">
        <v>530500</v>
      </c>
      <c r="R2789" s="18">
        <v>0</v>
      </c>
      <c r="S2789" s="18">
        <v>0</v>
      </c>
      <c r="T2789" s="16" t="s">
        <v>47</v>
      </c>
      <c r="U2789" s="18">
        <v>530500</v>
      </c>
      <c r="V2789" s="17">
        <v>0</v>
      </c>
      <c r="W2789" s="16" t="s">
        <v>47</v>
      </c>
      <c r="X2789" s="18">
        <v>0</v>
      </c>
      <c r="Y2789" s="16" t="s">
        <v>47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>
      <c r="A2790" s="14">
        <v>2782</v>
      </c>
      <c r="B2790" s="15" t="s">
        <v>46</v>
      </c>
      <c r="C2790" s="14" t="s">
        <v>748</v>
      </c>
      <c r="D2790" s="14" t="s">
        <v>5458</v>
      </c>
      <c r="E2790" s="16">
        <v>44529</v>
      </c>
      <c r="F2790" s="16">
        <v>44539</v>
      </c>
      <c r="G2790" s="17">
        <v>2971624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2971624</v>
      </c>
      <c r="P2790" s="20" t="s">
        <v>5459</v>
      </c>
      <c r="Q2790" s="17">
        <v>2971624</v>
      </c>
      <c r="R2790" s="18">
        <v>0</v>
      </c>
      <c r="S2790" s="18">
        <v>0</v>
      </c>
      <c r="T2790" s="16" t="s">
        <v>47</v>
      </c>
      <c r="U2790" s="18">
        <v>2971624</v>
      </c>
      <c r="V2790" s="17">
        <v>0</v>
      </c>
      <c r="W2790" s="16" t="s">
        <v>47</v>
      </c>
      <c r="X2790" s="18">
        <v>0</v>
      </c>
      <c r="Y2790" s="16" t="s">
        <v>47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>
      <c r="A2791" s="14">
        <v>2783</v>
      </c>
      <c r="B2791" s="15" t="s">
        <v>46</v>
      </c>
      <c r="C2791" s="14" t="s">
        <v>748</v>
      </c>
      <c r="D2791" s="14" t="s">
        <v>5460</v>
      </c>
      <c r="E2791" s="16">
        <v>44529</v>
      </c>
      <c r="F2791" s="16">
        <v>44539</v>
      </c>
      <c r="G2791" s="17">
        <v>2673648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2673648</v>
      </c>
      <c r="P2791" s="20" t="s">
        <v>5461</v>
      </c>
      <c r="Q2791" s="17">
        <v>2673648</v>
      </c>
      <c r="R2791" s="18">
        <v>0</v>
      </c>
      <c r="S2791" s="18">
        <v>0</v>
      </c>
      <c r="T2791" s="16" t="s">
        <v>47</v>
      </c>
      <c r="U2791" s="18">
        <v>2673648</v>
      </c>
      <c r="V2791" s="17">
        <v>0</v>
      </c>
      <c r="W2791" s="16" t="s">
        <v>47</v>
      </c>
      <c r="X2791" s="18">
        <v>0</v>
      </c>
      <c r="Y2791" s="16" t="s">
        <v>47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>
      <c r="A2792" s="14">
        <v>2784</v>
      </c>
      <c r="B2792" s="15" t="s">
        <v>46</v>
      </c>
      <c r="C2792" s="14" t="s">
        <v>748</v>
      </c>
      <c r="D2792" s="14" t="s">
        <v>5462</v>
      </c>
      <c r="E2792" s="16">
        <v>44530</v>
      </c>
      <c r="F2792" s="16">
        <v>44539</v>
      </c>
      <c r="G2792" s="17">
        <v>545600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545600</v>
      </c>
      <c r="P2792" s="20" t="s">
        <v>5463</v>
      </c>
      <c r="Q2792" s="17">
        <v>545600</v>
      </c>
      <c r="R2792" s="18">
        <v>0</v>
      </c>
      <c r="S2792" s="18">
        <v>0</v>
      </c>
      <c r="T2792" s="16" t="s">
        <v>47</v>
      </c>
      <c r="U2792" s="18">
        <v>545600</v>
      </c>
      <c r="V2792" s="17">
        <v>0</v>
      </c>
      <c r="W2792" s="16" t="s">
        <v>47</v>
      </c>
      <c r="X2792" s="18">
        <v>0</v>
      </c>
      <c r="Y2792" s="16" t="s">
        <v>47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>
      <c r="A2793" s="14">
        <v>2785</v>
      </c>
      <c r="B2793" s="15" t="s">
        <v>46</v>
      </c>
      <c r="C2793" s="14" t="s">
        <v>748</v>
      </c>
      <c r="D2793" s="14" t="s">
        <v>5464</v>
      </c>
      <c r="E2793" s="16">
        <v>44530</v>
      </c>
      <c r="F2793" s="16">
        <v>44539</v>
      </c>
      <c r="G2793" s="17">
        <v>423400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423400</v>
      </c>
      <c r="P2793" s="20" t="s">
        <v>5465</v>
      </c>
      <c r="Q2793" s="17">
        <v>423400</v>
      </c>
      <c r="R2793" s="18">
        <v>0</v>
      </c>
      <c r="S2793" s="18">
        <v>0</v>
      </c>
      <c r="T2793" s="16" t="s">
        <v>47</v>
      </c>
      <c r="U2793" s="18">
        <v>423400</v>
      </c>
      <c r="V2793" s="17">
        <v>0</v>
      </c>
      <c r="W2793" s="16" t="s">
        <v>47</v>
      </c>
      <c r="X2793" s="18">
        <v>0</v>
      </c>
      <c r="Y2793" s="16" t="s">
        <v>47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>
      <c r="A2794" s="14">
        <v>2786</v>
      </c>
      <c r="B2794" s="15" t="s">
        <v>46</v>
      </c>
      <c r="C2794" s="14" t="s">
        <v>748</v>
      </c>
      <c r="D2794" s="14" t="s">
        <v>5466</v>
      </c>
      <c r="E2794" s="16">
        <v>44530</v>
      </c>
      <c r="F2794" s="16">
        <v>44539</v>
      </c>
      <c r="G2794" s="17">
        <v>206288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206288</v>
      </c>
      <c r="P2794" s="20" t="s">
        <v>5467</v>
      </c>
      <c r="Q2794" s="17">
        <v>206288</v>
      </c>
      <c r="R2794" s="18">
        <v>0</v>
      </c>
      <c r="S2794" s="18">
        <v>0</v>
      </c>
      <c r="T2794" s="16" t="s">
        <v>47</v>
      </c>
      <c r="U2794" s="18">
        <v>206288</v>
      </c>
      <c r="V2794" s="17">
        <v>0</v>
      </c>
      <c r="W2794" s="16" t="s">
        <v>47</v>
      </c>
      <c r="X2794" s="18">
        <v>0</v>
      </c>
      <c r="Y2794" s="16" t="s">
        <v>47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>
      <c r="A2795" s="14">
        <v>2787</v>
      </c>
      <c r="B2795" s="15" t="s">
        <v>46</v>
      </c>
      <c r="C2795" s="14" t="s">
        <v>748</v>
      </c>
      <c r="D2795" s="14" t="s">
        <v>5468</v>
      </c>
      <c r="E2795" s="16">
        <v>44530</v>
      </c>
      <c r="F2795" s="16">
        <v>44539</v>
      </c>
      <c r="G2795" s="17">
        <v>692693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692693</v>
      </c>
      <c r="P2795" s="20" t="s">
        <v>5469</v>
      </c>
      <c r="Q2795" s="17">
        <v>692693</v>
      </c>
      <c r="R2795" s="18">
        <v>0</v>
      </c>
      <c r="S2795" s="18">
        <v>0</v>
      </c>
      <c r="T2795" s="16" t="s">
        <v>47</v>
      </c>
      <c r="U2795" s="18">
        <v>692693</v>
      </c>
      <c r="V2795" s="17">
        <v>0</v>
      </c>
      <c r="W2795" s="16" t="s">
        <v>47</v>
      </c>
      <c r="X2795" s="18">
        <v>0</v>
      </c>
      <c r="Y2795" s="16" t="s">
        <v>47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>
      <c r="A2796" s="14">
        <v>2788</v>
      </c>
      <c r="B2796" s="15" t="s">
        <v>46</v>
      </c>
      <c r="C2796" s="14" t="s">
        <v>748</v>
      </c>
      <c r="D2796" s="14" t="s">
        <v>5470</v>
      </c>
      <c r="E2796" s="16">
        <v>44530</v>
      </c>
      <c r="F2796" s="16">
        <v>44539</v>
      </c>
      <c r="G2796" s="17">
        <v>2329316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2329316</v>
      </c>
      <c r="P2796" s="20" t="s">
        <v>5471</v>
      </c>
      <c r="Q2796" s="17">
        <v>2329316</v>
      </c>
      <c r="R2796" s="18">
        <v>0</v>
      </c>
      <c r="S2796" s="18">
        <v>0</v>
      </c>
      <c r="T2796" s="16" t="s">
        <v>47</v>
      </c>
      <c r="U2796" s="18">
        <v>0</v>
      </c>
      <c r="V2796" s="17" t="s">
        <v>5472</v>
      </c>
      <c r="W2796" s="16">
        <v>44552</v>
      </c>
      <c r="X2796" s="18">
        <v>6000</v>
      </c>
      <c r="Y2796" s="16" t="s">
        <v>65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6000</v>
      </c>
      <c r="AF2796" s="17">
        <v>0</v>
      </c>
      <c r="AG2796" s="17">
        <v>2323316</v>
      </c>
      <c r="AH2796" s="23"/>
      <c r="AI2796" s="23"/>
    </row>
    <row r="2797" spans="1:35">
      <c r="A2797" s="14">
        <v>2789</v>
      </c>
      <c r="B2797" s="15" t="s">
        <v>46</v>
      </c>
      <c r="C2797" s="14" t="s">
        <v>748</v>
      </c>
      <c r="D2797" s="14" t="s">
        <v>5473</v>
      </c>
      <c r="E2797" s="16">
        <v>44530</v>
      </c>
      <c r="F2797" s="16">
        <v>44539</v>
      </c>
      <c r="G2797" s="17">
        <v>232500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232500</v>
      </c>
      <c r="P2797" s="20" t="s">
        <v>5474</v>
      </c>
      <c r="Q2797" s="17">
        <v>232500</v>
      </c>
      <c r="R2797" s="18">
        <v>0</v>
      </c>
      <c r="S2797" s="18">
        <v>0</v>
      </c>
      <c r="T2797" s="16" t="s">
        <v>47</v>
      </c>
      <c r="U2797" s="18">
        <v>232500</v>
      </c>
      <c r="V2797" s="17">
        <v>0</v>
      </c>
      <c r="W2797" s="16" t="s">
        <v>47</v>
      </c>
      <c r="X2797" s="18">
        <v>0</v>
      </c>
      <c r="Y2797" s="16" t="s">
        <v>47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>
      <c r="A2798" s="14">
        <v>2790</v>
      </c>
      <c r="B2798" s="15" t="s">
        <v>46</v>
      </c>
      <c r="C2798" s="14" t="s">
        <v>748</v>
      </c>
      <c r="D2798" s="14" t="s">
        <v>5475</v>
      </c>
      <c r="E2798" s="16">
        <v>44530</v>
      </c>
      <c r="F2798" s="16">
        <v>44539</v>
      </c>
      <c r="G2798" s="17">
        <v>271136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271136</v>
      </c>
      <c r="P2798" s="20" t="s">
        <v>5476</v>
      </c>
      <c r="Q2798" s="17">
        <v>271136</v>
      </c>
      <c r="R2798" s="18">
        <v>0</v>
      </c>
      <c r="S2798" s="18">
        <v>0</v>
      </c>
      <c r="T2798" s="16" t="s">
        <v>47</v>
      </c>
      <c r="U2798" s="18">
        <v>271136</v>
      </c>
      <c r="V2798" s="17">
        <v>0</v>
      </c>
      <c r="W2798" s="16" t="s">
        <v>47</v>
      </c>
      <c r="X2798" s="18">
        <v>0</v>
      </c>
      <c r="Y2798" s="16" t="s">
        <v>47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>
      <c r="A2799" s="14">
        <v>2791</v>
      </c>
      <c r="B2799" s="15" t="s">
        <v>46</v>
      </c>
      <c r="C2799" s="14" t="s">
        <v>748</v>
      </c>
      <c r="D2799" s="14" t="s">
        <v>5477</v>
      </c>
      <c r="E2799" s="16">
        <v>44530</v>
      </c>
      <c r="F2799" s="16">
        <v>44539</v>
      </c>
      <c r="G2799" s="17">
        <v>48432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48432</v>
      </c>
      <c r="P2799" s="20" t="s">
        <v>5478</v>
      </c>
      <c r="Q2799" s="17">
        <v>48432</v>
      </c>
      <c r="R2799" s="18">
        <v>0</v>
      </c>
      <c r="S2799" s="18">
        <v>0</v>
      </c>
      <c r="T2799" s="16" t="s">
        <v>47</v>
      </c>
      <c r="U2799" s="18">
        <v>48432</v>
      </c>
      <c r="V2799" s="17">
        <v>0</v>
      </c>
      <c r="W2799" s="16" t="s">
        <v>47</v>
      </c>
      <c r="X2799" s="18">
        <v>0</v>
      </c>
      <c r="Y2799" s="16" t="s">
        <v>47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>
      <c r="A2800" s="14">
        <v>2792</v>
      </c>
      <c r="B2800" s="15" t="s">
        <v>46</v>
      </c>
      <c r="C2800" s="14" t="s">
        <v>748</v>
      </c>
      <c r="D2800" s="14" t="s">
        <v>5479</v>
      </c>
      <c r="E2800" s="16">
        <v>44530</v>
      </c>
      <c r="F2800" s="16">
        <v>44539</v>
      </c>
      <c r="G2800" s="17">
        <v>871092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871092</v>
      </c>
      <c r="P2800" s="20" t="s">
        <v>5480</v>
      </c>
      <c r="Q2800" s="17">
        <v>871092</v>
      </c>
      <c r="R2800" s="18">
        <v>0</v>
      </c>
      <c r="S2800" s="18">
        <v>0</v>
      </c>
      <c r="T2800" s="16" t="s">
        <v>47</v>
      </c>
      <c r="U2800" s="18">
        <v>871092</v>
      </c>
      <c r="V2800" s="17">
        <v>0</v>
      </c>
      <c r="W2800" s="16" t="s">
        <v>47</v>
      </c>
      <c r="X2800" s="18">
        <v>0</v>
      </c>
      <c r="Y2800" s="16" t="s">
        <v>47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>
      <c r="A2801" s="14">
        <v>2793</v>
      </c>
      <c r="B2801" s="15" t="s">
        <v>46</v>
      </c>
      <c r="C2801" s="14" t="s">
        <v>748</v>
      </c>
      <c r="D2801" s="14" t="s">
        <v>5481</v>
      </c>
      <c r="E2801" s="16">
        <v>44530</v>
      </c>
      <c r="F2801" s="16">
        <v>44539</v>
      </c>
      <c r="G2801" s="17">
        <v>230286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230286</v>
      </c>
      <c r="P2801" s="20" t="s">
        <v>5482</v>
      </c>
      <c r="Q2801" s="17">
        <v>230286</v>
      </c>
      <c r="R2801" s="18">
        <v>0</v>
      </c>
      <c r="S2801" s="18">
        <v>0</v>
      </c>
      <c r="T2801" s="16" t="s">
        <v>47</v>
      </c>
      <c r="U2801" s="18">
        <v>230286</v>
      </c>
      <c r="V2801" s="17">
        <v>0</v>
      </c>
      <c r="W2801" s="16" t="s">
        <v>47</v>
      </c>
      <c r="X2801" s="18">
        <v>0</v>
      </c>
      <c r="Y2801" s="16" t="s">
        <v>47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>
      <c r="A2802" s="14">
        <v>2794</v>
      </c>
      <c r="B2802" s="15" t="s">
        <v>46</v>
      </c>
      <c r="C2802" s="14" t="s">
        <v>748</v>
      </c>
      <c r="D2802" s="14" t="s">
        <v>5483</v>
      </c>
      <c r="E2802" s="16">
        <v>44530</v>
      </c>
      <c r="F2802" s="16">
        <v>44539</v>
      </c>
      <c r="G2802" s="17">
        <v>1476166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1476166</v>
      </c>
      <c r="P2802" s="20" t="s">
        <v>5484</v>
      </c>
      <c r="Q2802" s="17">
        <v>1476166</v>
      </c>
      <c r="R2802" s="18">
        <v>0</v>
      </c>
      <c r="S2802" s="18">
        <v>0</v>
      </c>
      <c r="T2802" s="16" t="s">
        <v>47</v>
      </c>
      <c r="U2802" s="18">
        <v>1476166</v>
      </c>
      <c r="V2802" s="17">
        <v>0</v>
      </c>
      <c r="W2802" s="16" t="s">
        <v>47</v>
      </c>
      <c r="X2802" s="18">
        <v>0</v>
      </c>
      <c r="Y2802" s="16" t="s">
        <v>47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>
      <c r="A2803" s="14">
        <v>2795</v>
      </c>
      <c r="B2803" s="15" t="s">
        <v>46</v>
      </c>
      <c r="C2803" s="14" t="s">
        <v>748</v>
      </c>
      <c r="D2803" s="14" t="s">
        <v>5485</v>
      </c>
      <c r="E2803" s="16">
        <v>44530</v>
      </c>
      <c r="F2803" s="16">
        <v>44539</v>
      </c>
      <c r="G2803" s="17">
        <v>87488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87488</v>
      </c>
      <c r="P2803" s="20" t="s">
        <v>5486</v>
      </c>
      <c r="Q2803" s="17">
        <v>87488</v>
      </c>
      <c r="R2803" s="18">
        <v>0</v>
      </c>
      <c r="S2803" s="18">
        <v>0</v>
      </c>
      <c r="T2803" s="16" t="s">
        <v>47</v>
      </c>
      <c r="U2803" s="18">
        <v>87488</v>
      </c>
      <c r="V2803" s="17">
        <v>0</v>
      </c>
      <c r="W2803" s="16" t="s">
        <v>47</v>
      </c>
      <c r="X2803" s="18">
        <v>0</v>
      </c>
      <c r="Y2803" s="16" t="s">
        <v>47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>
      <c r="A2804" s="14">
        <v>2796</v>
      </c>
      <c r="B2804" s="15" t="s">
        <v>46</v>
      </c>
      <c r="C2804" s="14" t="s">
        <v>748</v>
      </c>
      <c r="D2804" s="14" t="s">
        <v>5487</v>
      </c>
      <c r="E2804" s="16">
        <v>44530</v>
      </c>
      <c r="F2804" s="16">
        <v>44539</v>
      </c>
      <c r="G2804" s="17">
        <v>224000</v>
      </c>
      <c r="H2804" s="18">
        <v>0</v>
      </c>
      <c r="I2804" s="25"/>
      <c r="J2804" s="18">
        <v>0</v>
      </c>
      <c r="K2804" s="18">
        <v>0</v>
      </c>
      <c r="L2804" s="18">
        <v>0</v>
      </c>
      <c r="M2804" s="18">
        <v>0</v>
      </c>
      <c r="N2804" s="18">
        <v>0</v>
      </c>
      <c r="O2804" s="18">
        <v>224000</v>
      </c>
      <c r="P2804" s="20" t="s">
        <v>5488</v>
      </c>
      <c r="Q2804" s="17">
        <v>224000</v>
      </c>
      <c r="R2804" s="18">
        <v>0</v>
      </c>
      <c r="S2804" s="18">
        <v>0</v>
      </c>
      <c r="T2804" s="16" t="s">
        <v>47</v>
      </c>
      <c r="U2804" s="18">
        <v>224000</v>
      </c>
      <c r="V2804" s="17">
        <v>0</v>
      </c>
      <c r="W2804" s="16" t="s">
        <v>47</v>
      </c>
      <c r="X2804" s="18">
        <v>0</v>
      </c>
      <c r="Y2804" s="16" t="s">
        <v>47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>
      <c r="A2805" s="14">
        <v>2797</v>
      </c>
      <c r="B2805" s="15" t="s">
        <v>46</v>
      </c>
      <c r="C2805" s="14" t="s">
        <v>748</v>
      </c>
      <c r="D2805" s="14" t="s">
        <v>5489</v>
      </c>
      <c r="E2805" s="16">
        <v>44530</v>
      </c>
      <c r="F2805" s="16">
        <v>44539</v>
      </c>
      <c r="G2805" s="17">
        <v>302384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302384</v>
      </c>
      <c r="P2805" s="20" t="s">
        <v>5490</v>
      </c>
      <c r="Q2805" s="17">
        <v>302384</v>
      </c>
      <c r="R2805" s="18">
        <v>0</v>
      </c>
      <c r="S2805" s="18">
        <v>0</v>
      </c>
      <c r="T2805" s="16" t="s">
        <v>47</v>
      </c>
      <c r="U2805" s="18">
        <v>302384</v>
      </c>
      <c r="V2805" s="17">
        <v>0</v>
      </c>
      <c r="W2805" s="16" t="s">
        <v>47</v>
      </c>
      <c r="X2805" s="18">
        <v>0</v>
      </c>
      <c r="Y2805" s="16" t="s">
        <v>47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>
      <c r="A2806" s="14">
        <v>2798</v>
      </c>
      <c r="B2806" s="15" t="s">
        <v>46</v>
      </c>
      <c r="C2806" s="14" t="s">
        <v>748</v>
      </c>
      <c r="D2806" s="14" t="s">
        <v>5491</v>
      </c>
      <c r="E2806" s="16">
        <v>44530</v>
      </c>
      <c r="F2806" s="16">
        <v>44539</v>
      </c>
      <c r="G2806" s="17">
        <v>1282965</v>
      </c>
      <c r="H2806" s="18">
        <v>0</v>
      </c>
      <c r="I2806" s="25"/>
      <c r="J2806" s="18">
        <v>0</v>
      </c>
      <c r="K2806" s="18">
        <v>0</v>
      </c>
      <c r="L2806" s="18">
        <v>0</v>
      </c>
      <c r="M2806" s="18">
        <v>0</v>
      </c>
      <c r="N2806" s="18">
        <v>0</v>
      </c>
      <c r="O2806" s="18">
        <v>1282965</v>
      </c>
      <c r="P2806" s="20" t="s">
        <v>5492</v>
      </c>
      <c r="Q2806" s="17">
        <v>1282965</v>
      </c>
      <c r="R2806" s="18">
        <v>0</v>
      </c>
      <c r="S2806" s="18">
        <v>0</v>
      </c>
      <c r="T2806" s="16" t="s">
        <v>47</v>
      </c>
      <c r="U2806" s="18">
        <v>1282965</v>
      </c>
      <c r="V2806" s="17">
        <v>0</v>
      </c>
      <c r="W2806" s="16" t="s">
        <v>47</v>
      </c>
      <c r="X2806" s="18">
        <v>0</v>
      </c>
      <c r="Y2806" s="16" t="s">
        <v>47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>
      <c r="A2807" s="14">
        <v>2799</v>
      </c>
      <c r="B2807" s="15" t="s">
        <v>46</v>
      </c>
      <c r="C2807" s="14" t="s">
        <v>748</v>
      </c>
      <c r="D2807" s="14" t="s">
        <v>5493</v>
      </c>
      <c r="E2807" s="16">
        <v>44530</v>
      </c>
      <c r="F2807" s="16">
        <v>44539</v>
      </c>
      <c r="G2807" s="17">
        <v>3034805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3034805</v>
      </c>
      <c r="P2807" s="20" t="s">
        <v>5494</v>
      </c>
      <c r="Q2807" s="17">
        <v>3034805</v>
      </c>
      <c r="R2807" s="18">
        <v>0</v>
      </c>
      <c r="S2807" s="18">
        <v>0</v>
      </c>
      <c r="T2807" s="16" t="s">
        <v>47</v>
      </c>
      <c r="U2807" s="18">
        <v>3034805</v>
      </c>
      <c r="V2807" s="17">
        <v>0</v>
      </c>
      <c r="W2807" s="16" t="s">
        <v>47</v>
      </c>
      <c r="X2807" s="18">
        <v>0</v>
      </c>
      <c r="Y2807" s="16" t="s">
        <v>47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>
      <c r="A2808" s="14">
        <v>2800</v>
      </c>
      <c r="B2808" s="15" t="s">
        <v>46</v>
      </c>
      <c r="C2808" s="14" t="s">
        <v>748</v>
      </c>
      <c r="D2808" s="14" t="s">
        <v>5495</v>
      </c>
      <c r="E2808" s="16">
        <v>44530</v>
      </c>
      <c r="F2808" s="16">
        <v>44539</v>
      </c>
      <c r="G2808" s="17">
        <v>47800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47800</v>
      </c>
      <c r="P2808" s="20" t="s">
        <v>5496</v>
      </c>
      <c r="Q2808" s="17">
        <v>47800</v>
      </c>
      <c r="R2808" s="18">
        <v>0</v>
      </c>
      <c r="S2808" s="18">
        <v>0</v>
      </c>
      <c r="T2808" s="16" t="s">
        <v>47</v>
      </c>
      <c r="U2808" s="18">
        <v>47800</v>
      </c>
      <c r="V2808" s="17">
        <v>0</v>
      </c>
      <c r="W2808" s="16" t="s">
        <v>47</v>
      </c>
      <c r="X2808" s="18">
        <v>0</v>
      </c>
      <c r="Y2808" s="16" t="s">
        <v>47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>
      <c r="A2809" s="14">
        <v>2801</v>
      </c>
      <c r="B2809" s="15" t="s">
        <v>46</v>
      </c>
      <c r="C2809" s="14" t="s">
        <v>748</v>
      </c>
      <c r="D2809" s="14" t="s">
        <v>5497</v>
      </c>
      <c r="E2809" s="16">
        <v>44530</v>
      </c>
      <c r="F2809" s="16">
        <v>44539</v>
      </c>
      <c r="G2809" s="17">
        <v>114240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114240</v>
      </c>
      <c r="P2809" s="20" t="s">
        <v>5498</v>
      </c>
      <c r="Q2809" s="17">
        <v>114240</v>
      </c>
      <c r="R2809" s="18">
        <v>0</v>
      </c>
      <c r="S2809" s="18">
        <v>0</v>
      </c>
      <c r="T2809" s="16" t="s">
        <v>47</v>
      </c>
      <c r="U2809" s="18">
        <v>114240</v>
      </c>
      <c r="V2809" s="17">
        <v>0</v>
      </c>
      <c r="W2809" s="16" t="s">
        <v>47</v>
      </c>
      <c r="X2809" s="18">
        <v>0</v>
      </c>
      <c r="Y2809" s="16" t="s">
        <v>47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>
      <c r="A2810" s="14">
        <v>2802</v>
      </c>
      <c r="B2810" s="15" t="s">
        <v>46</v>
      </c>
      <c r="C2810" s="14" t="s">
        <v>748</v>
      </c>
      <c r="D2810" s="14" t="s">
        <v>5499</v>
      </c>
      <c r="E2810" s="16">
        <v>44530</v>
      </c>
      <c r="F2810" s="16">
        <v>44539</v>
      </c>
      <c r="G2810" s="17">
        <v>506210</v>
      </c>
      <c r="H2810" s="18">
        <v>0</v>
      </c>
      <c r="I2810" s="25"/>
      <c r="J2810" s="18">
        <v>0</v>
      </c>
      <c r="K2810" s="18">
        <v>0</v>
      </c>
      <c r="L2810" s="18">
        <v>0</v>
      </c>
      <c r="M2810" s="18">
        <v>0</v>
      </c>
      <c r="N2810" s="18">
        <v>0</v>
      </c>
      <c r="O2810" s="18">
        <v>506210</v>
      </c>
      <c r="P2810" s="20" t="s">
        <v>5500</v>
      </c>
      <c r="Q2810" s="17">
        <v>506210</v>
      </c>
      <c r="R2810" s="18">
        <v>0</v>
      </c>
      <c r="S2810" s="18">
        <v>0</v>
      </c>
      <c r="T2810" s="16" t="s">
        <v>47</v>
      </c>
      <c r="U2810" s="18">
        <v>506210</v>
      </c>
      <c r="V2810" s="17">
        <v>0</v>
      </c>
      <c r="W2810" s="16" t="s">
        <v>47</v>
      </c>
      <c r="X2810" s="18">
        <v>0</v>
      </c>
      <c r="Y2810" s="16" t="s">
        <v>47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>
      <c r="A2811" s="14">
        <v>2803</v>
      </c>
      <c r="B2811" s="15" t="s">
        <v>46</v>
      </c>
      <c r="C2811" s="14" t="s">
        <v>748</v>
      </c>
      <c r="D2811" s="14" t="s">
        <v>5501</v>
      </c>
      <c r="E2811" s="16">
        <v>44530</v>
      </c>
      <c r="F2811" s="16">
        <v>44539</v>
      </c>
      <c r="G2811" s="17">
        <v>422658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422658</v>
      </c>
      <c r="P2811" s="20" t="s">
        <v>5502</v>
      </c>
      <c r="Q2811" s="17">
        <v>422658</v>
      </c>
      <c r="R2811" s="18">
        <v>0</v>
      </c>
      <c r="S2811" s="18">
        <v>0</v>
      </c>
      <c r="T2811" s="16" t="s">
        <v>47</v>
      </c>
      <c r="U2811" s="18">
        <v>422658</v>
      </c>
      <c r="V2811" s="17">
        <v>0</v>
      </c>
      <c r="W2811" s="16" t="s">
        <v>47</v>
      </c>
      <c r="X2811" s="18">
        <v>0</v>
      </c>
      <c r="Y2811" s="16" t="s">
        <v>47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>
      <c r="A2812" s="14">
        <v>2804</v>
      </c>
      <c r="B2812" s="15" t="s">
        <v>46</v>
      </c>
      <c r="C2812" s="14" t="s">
        <v>748</v>
      </c>
      <c r="D2812" s="14" t="s">
        <v>5503</v>
      </c>
      <c r="E2812" s="16">
        <v>44530</v>
      </c>
      <c r="F2812" s="16">
        <v>44539</v>
      </c>
      <c r="G2812" s="17">
        <v>80000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80000</v>
      </c>
      <c r="P2812" s="20" t="s">
        <v>5504</v>
      </c>
      <c r="Q2812" s="17">
        <v>80000</v>
      </c>
      <c r="R2812" s="18">
        <v>0</v>
      </c>
      <c r="S2812" s="18">
        <v>0</v>
      </c>
      <c r="T2812" s="16" t="s">
        <v>47</v>
      </c>
      <c r="U2812" s="18">
        <v>80000</v>
      </c>
      <c r="V2812" s="17">
        <v>0</v>
      </c>
      <c r="W2812" s="16" t="s">
        <v>47</v>
      </c>
      <c r="X2812" s="18">
        <v>0</v>
      </c>
      <c r="Y2812" s="16" t="s">
        <v>47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>
      <c r="A2813" s="14">
        <v>2805</v>
      </c>
      <c r="B2813" s="15" t="s">
        <v>46</v>
      </c>
      <c r="C2813" s="14" t="s">
        <v>748</v>
      </c>
      <c r="D2813" s="14" t="s">
        <v>5505</v>
      </c>
      <c r="E2813" s="16">
        <v>44530</v>
      </c>
      <c r="F2813" s="16">
        <v>44539</v>
      </c>
      <c r="G2813" s="17">
        <v>106720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106720</v>
      </c>
      <c r="P2813" s="20" t="s">
        <v>5506</v>
      </c>
      <c r="Q2813" s="17">
        <v>106720</v>
      </c>
      <c r="R2813" s="18">
        <v>0</v>
      </c>
      <c r="S2813" s="18">
        <v>0</v>
      </c>
      <c r="T2813" s="16" t="s">
        <v>47</v>
      </c>
      <c r="U2813" s="18">
        <v>106720</v>
      </c>
      <c r="V2813" s="17">
        <v>0</v>
      </c>
      <c r="W2813" s="16" t="s">
        <v>47</v>
      </c>
      <c r="X2813" s="18">
        <v>0</v>
      </c>
      <c r="Y2813" s="16" t="s">
        <v>47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>
      <c r="A2814" s="14">
        <v>2806</v>
      </c>
      <c r="B2814" s="15" t="s">
        <v>46</v>
      </c>
      <c r="C2814" s="14" t="s">
        <v>748</v>
      </c>
      <c r="D2814" s="14" t="s">
        <v>5507</v>
      </c>
      <c r="E2814" s="16">
        <v>44530</v>
      </c>
      <c r="F2814" s="16">
        <v>44539</v>
      </c>
      <c r="G2814" s="17">
        <v>69600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69600</v>
      </c>
      <c r="P2814" s="20" t="s">
        <v>5508</v>
      </c>
      <c r="Q2814" s="17">
        <v>69600</v>
      </c>
      <c r="R2814" s="18">
        <v>0</v>
      </c>
      <c r="S2814" s="18">
        <v>0</v>
      </c>
      <c r="T2814" s="16" t="s">
        <v>47</v>
      </c>
      <c r="U2814" s="18">
        <v>69600</v>
      </c>
      <c r="V2814" s="17">
        <v>0</v>
      </c>
      <c r="W2814" s="16" t="s">
        <v>47</v>
      </c>
      <c r="X2814" s="18">
        <v>0</v>
      </c>
      <c r="Y2814" s="16" t="s">
        <v>47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>
      <c r="A2815" s="14">
        <v>2807</v>
      </c>
      <c r="B2815" s="15" t="s">
        <v>46</v>
      </c>
      <c r="C2815" s="14" t="s">
        <v>748</v>
      </c>
      <c r="D2815" s="14" t="s">
        <v>5509</v>
      </c>
      <c r="E2815" s="16">
        <v>44530</v>
      </c>
      <c r="F2815" s="16">
        <v>44539</v>
      </c>
      <c r="G2815" s="17">
        <v>133782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133782</v>
      </c>
      <c r="P2815" s="20" t="s">
        <v>5510</v>
      </c>
      <c r="Q2815" s="17">
        <v>133782</v>
      </c>
      <c r="R2815" s="18">
        <v>0</v>
      </c>
      <c r="S2815" s="18">
        <v>0</v>
      </c>
      <c r="T2815" s="16" t="s">
        <v>47</v>
      </c>
      <c r="U2815" s="18">
        <v>133782</v>
      </c>
      <c r="V2815" s="17">
        <v>0</v>
      </c>
      <c r="W2815" s="16" t="s">
        <v>47</v>
      </c>
      <c r="X2815" s="18">
        <v>0</v>
      </c>
      <c r="Y2815" s="16" t="s">
        <v>47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>
      <c r="A2816" s="14">
        <v>2808</v>
      </c>
      <c r="B2816" s="15" t="s">
        <v>46</v>
      </c>
      <c r="C2816" s="14" t="s">
        <v>748</v>
      </c>
      <c r="D2816" s="14" t="s">
        <v>5511</v>
      </c>
      <c r="E2816" s="16">
        <v>44530</v>
      </c>
      <c r="F2816" s="16">
        <v>44539</v>
      </c>
      <c r="G2816" s="17">
        <v>103838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103838</v>
      </c>
      <c r="P2816" s="20" t="s">
        <v>5512</v>
      </c>
      <c r="Q2816" s="17">
        <v>103838</v>
      </c>
      <c r="R2816" s="18">
        <v>0</v>
      </c>
      <c r="S2816" s="18">
        <v>0</v>
      </c>
      <c r="T2816" s="16" t="s">
        <v>47</v>
      </c>
      <c r="U2816" s="18">
        <v>103838</v>
      </c>
      <c r="V2816" s="17">
        <v>0</v>
      </c>
      <c r="W2816" s="16" t="s">
        <v>47</v>
      </c>
      <c r="X2816" s="18">
        <v>0</v>
      </c>
      <c r="Y2816" s="16" t="s">
        <v>47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>
      <c r="A2817" s="14">
        <v>2809</v>
      </c>
      <c r="B2817" s="15" t="s">
        <v>46</v>
      </c>
      <c r="C2817" s="14" t="s">
        <v>748</v>
      </c>
      <c r="D2817" s="14" t="s">
        <v>5513</v>
      </c>
      <c r="E2817" s="16">
        <v>44530</v>
      </c>
      <c r="F2817" s="16">
        <v>44539</v>
      </c>
      <c r="G2817" s="17">
        <v>80832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80832</v>
      </c>
      <c r="P2817" s="20" t="s">
        <v>5514</v>
      </c>
      <c r="Q2817" s="17">
        <v>80832</v>
      </c>
      <c r="R2817" s="18">
        <v>0</v>
      </c>
      <c r="S2817" s="18">
        <v>0</v>
      </c>
      <c r="T2817" s="16" t="s">
        <v>47</v>
      </c>
      <c r="U2817" s="18">
        <v>80832</v>
      </c>
      <c r="V2817" s="17">
        <v>0</v>
      </c>
      <c r="W2817" s="16" t="s">
        <v>47</v>
      </c>
      <c r="X2817" s="18">
        <v>0</v>
      </c>
      <c r="Y2817" s="16" t="s">
        <v>47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>
      <c r="A2818" s="14">
        <v>2810</v>
      </c>
      <c r="B2818" s="15" t="s">
        <v>46</v>
      </c>
      <c r="C2818" s="14" t="s">
        <v>748</v>
      </c>
      <c r="D2818" s="14" t="s">
        <v>5515</v>
      </c>
      <c r="E2818" s="16">
        <v>44530</v>
      </c>
      <c r="F2818" s="16">
        <v>44539</v>
      </c>
      <c r="G2818" s="17">
        <v>73392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73392</v>
      </c>
      <c r="P2818" s="20" t="s">
        <v>47</v>
      </c>
      <c r="Q2818" s="17">
        <v>0</v>
      </c>
      <c r="R2818" s="18">
        <v>0</v>
      </c>
      <c r="S2818" s="18">
        <v>73392</v>
      </c>
      <c r="T2818" s="16">
        <v>44539</v>
      </c>
      <c r="U2818" s="18">
        <v>0</v>
      </c>
      <c r="V2818" s="17">
        <v>0</v>
      </c>
      <c r="W2818" s="16" t="s">
        <v>47</v>
      </c>
      <c r="X2818" s="18">
        <v>0</v>
      </c>
      <c r="Y2818" s="16" t="s">
        <v>47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>
      <c r="A2819" s="14">
        <v>2811</v>
      </c>
      <c r="B2819" s="15" t="s">
        <v>46</v>
      </c>
      <c r="C2819" s="14" t="s">
        <v>748</v>
      </c>
      <c r="D2819" s="14" t="s">
        <v>5516</v>
      </c>
      <c r="E2819" s="16">
        <v>44530</v>
      </c>
      <c r="F2819" s="16">
        <v>44539</v>
      </c>
      <c r="G2819" s="17">
        <v>365008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365008</v>
      </c>
      <c r="P2819" s="20" t="s">
        <v>5517</v>
      </c>
      <c r="Q2819" s="17">
        <v>365008</v>
      </c>
      <c r="R2819" s="18">
        <v>0</v>
      </c>
      <c r="S2819" s="18">
        <v>0</v>
      </c>
      <c r="T2819" s="16" t="s">
        <v>47</v>
      </c>
      <c r="U2819" s="18">
        <v>365008</v>
      </c>
      <c r="V2819" s="17">
        <v>0</v>
      </c>
      <c r="W2819" s="16" t="s">
        <v>47</v>
      </c>
      <c r="X2819" s="18">
        <v>0</v>
      </c>
      <c r="Y2819" s="16" t="s">
        <v>47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>
      <c r="A2820" s="14">
        <v>2812</v>
      </c>
      <c r="B2820" s="15" t="s">
        <v>46</v>
      </c>
      <c r="C2820" s="14" t="s">
        <v>748</v>
      </c>
      <c r="D2820" s="14" t="s">
        <v>5518</v>
      </c>
      <c r="E2820" s="16">
        <v>44530</v>
      </c>
      <c r="F2820" s="16">
        <v>44539</v>
      </c>
      <c r="G2820" s="17">
        <v>29500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29500</v>
      </c>
      <c r="P2820" s="20" t="s">
        <v>5519</v>
      </c>
      <c r="Q2820" s="17">
        <v>29500</v>
      </c>
      <c r="R2820" s="18">
        <v>0</v>
      </c>
      <c r="S2820" s="18">
        <v>0</v>
      </c>
      <c r="T2820" s="16" t="s">
        <v>47</v>
      </c>
      <c r="U2820" s="18">
        <v>29500</v>
      </c>
      <c r="V2820" s="17">
        <v>0</v>
      </c>
      <c r="W2820" s="16" t="s">
        <v>47</v>
      </c>
      <c r="X2820" s="18">
        <v>0</v>
      </c>
      <c r="Y2820" s="16" t="s">
        <v>47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>
      <c r="A2821" s="14">
        <v>2813</v>
      </c>
      <c r="B2821" s="15" t="s">
        <v>46</v>
      </c>
      <c r="C2821" s="14" t="s">
        <v>748</v>
      </c>
      <c r="D2821" s="14" t="s">
        <v>5520</v>
      </c>
      <c r="E2821" s="16">
        <v>44530</v>
      </c>
      <c r="F2821" s="16">
        <v>44539</v>
      </c>
      <c r="G2821" s="17">
        <v>29500</v>
      </c>
      <c r="H2821" s="18">
        <v>0</v>
      </c>
      <c r="I2821" s="25"/>
      <c r="J2821" s="18">
        <v>0</v>
      </c>
      <c r="K2821" s="18">
        <v>0</v>
      </c>
      <c r="L2821" s="18">
        <v>0</v>
      </c>
      <c r="M2821" s="18">
        <v>0</v>
      </c>
      <c r="N2821" s="18">
        <v>0</v>
      </c>
      <c r="O2821" s="18">
        <v>29500</v>
      </c>
      <c r="P2821" s="20" t="s">
        <v>5521</v>
      </c>
      <c r="Q2821" s="17">
        <v>29500</v>
      </c>
      <c r="R2821" s="18">
        <v>0</v>
      </c>
      <c r="S2821" s="18">
        <v>0</v>
      </c>
      <c r="T2821" s="16" t="s">
        <v>47</v>
      </c>
      <c r="U2821" s="18">
        <v>29500</v>
      </c>
      <c r="V2821" s="17">
        <v>0</v>
      </c>
      <c r="W2821" s="16" t="s">
        <v>47</v>
      </c>
      <c r="X2821" s="18">
        <v>0</v>
      </c>
      <c r="Y2821" s="16" t="s">
        <v>47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>
      <c r="A2822" s="14">
        <v>2814</v>
      </c>
      <c r="B2822" s="15" t="s">
        <v>46</v>
      </c>
      <c r="C2822" s="14" t="s">
        <v>748</v>
      </c>
      <c r="D2822" s="14" t="s">
        <v>5522</v>
      </c>
      <c r="E2822" s="16">
        <v>44530</v>
      </c>
      <c r="F2822" s="16">
        <v>44539</v>
      </c>
      <c r="G2822" s="17">
        <v>29500</v>
      </c>
      <c r="H2822" s="18">
        <v>0</v>
      </c>
      <c r="I2822" s="25"/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29500</v>
      </c>
      <c r="P2822" s="20" t="s">
        <v>5523</v>
      </c>
      <c r="Q2822" s="17">
        <v>29500</v>
      </c>
      <c r="R2822" s="18">
        <v>0</v>
      </c>
      <c r="S2822" s="18">
        <v>0</v>
      </c>
      <c r="T2822" s="16" t="s">
        <v>47</v>
      </c>
      <c r="U2822" s="18">
        <v>29500</v>
      </c>
      <c r="V2822" s="17">
        <v>0</v>
      </c>
      <c r="W2822" s="16" t="s">
        <v>47</v>
      </c>
      <c r="X2822" s="18">
        <v>0</v>
      </c>
      <c r="Y2822" s="16" t="s">
        <v>47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>
      <c r="A2823" s="14">
        <v>2815</v>
      </c>
      <c r="B2823" s="15" t="s">
        <v>46</v>
      </c>
      <c r="C2823" s="14" t="s">
        <v>748</v>
      </c>
      <c r="D2823" s="14" t="s">
        <v>5524</v>
      </c>
      <c r="E2823" s="16">
        <v>44530</v>
      </c>
      <c r="F2823" s="16">
        <v>44539</v>
      </c>
      <c r="G2823" s="17">
        <v>29500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29500</v>
      </c>
      <c r="P2823" s="20" t="s">
        <v>5525</v>
      </c>
      <c r="Q2823" s="17">
        <v>29500</v>
      </c>
      <c r="R2823" s="18">
        <v>0</v>
      </c>
      <c r="S2823" s="18">
        <v>0</v>
      </c>
      <c r="T2823" s="16" t="s">
        <v>47</v>
      </c>
      <c r="U2823" s="18">
        <v>29500</v>
      </c>
      <c r="V2823" s="17">
        <v>0</v>
      </c>
      <c r="W2823" s="16" t="s">
        <v>47</v>
      </c>
      <c r="X2823" s="18">
        <v>0</v>
      </c>
      <c r="Y2823" s="16" t="s">
        <v>47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>
      <c r="A2824" s="14">
        <v>2816</v>
      </c>
      <c r="B2824" s="15" t="s">
        <v>46</v>
      </c>
      <c r="C2824" s="14" t="s">
        <v>748</v>
      </c>
      <c r="D2824" s="14" t="s">
        <v>5526</v>
      </c>
      <c r="E2824" s="16">
        <v>44530</v>
      </c>
      <c r="F2824" s="16">
        <v>44539</v>
      </c>
      <c r="G2824" s="17">
        <v>29500</v>
      </c>
      <c r="H2824" s="18">
        <v>0</v>
      </c>
      <c r="I2824" s="25"/>
      <c r="J2824" s="18">
        <v>0</v>
      </c>
      <c r="K2824" s="18">
        <v>0</v>
      </c>
      <c r="L2824" s="18">
        <v>0</v>
      </c>
      <c r="M2824" s="18">
        <v>0</v>
      </c>
      <c r="N2824" s="18">
        <v>0</v>
      </c>
      <c r="O2824" s="18">
        <v>29500</v>
      </c>
      <c r="P2824" s="20" t="s">
        <v>5527</v>
      </c>
      <c r="Q2824" s="17">
        <v>29500</v>
      </c>
      <c r="R2824" s="18">
        <v>0</v>
      </c>
      <c r="S2824" s="18">
        <v>0</v>
      </c>
      <c r="T2824" s="16" t="s">
        <v>47</v>
      </c>
      <c r="U2824" s="18">
        <v>29500</v>
      </c>
      <c r="V2824" s="17">
        <v>0</v>
      </c>
      <c r="W2824" s="16" t="s">
        <v>47</v>
      </c>
      <c r="X2824" s="18">
        <v>0</v>
      </c>
      <c r="Y2824" s="16" t="s">
        <v>47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>
      <c r="A2825" s="14">
        <v>2817</v>
      </c>
      <c r="B2825" s="15" t="s">
        <v>46</v>
      </c>
      <c r="C2825" s="14" t="s">
        <v>748</v>
      </c>
      <c r="D2825" s="14" t="s">
        <v>5528</v>
      </c>
      <c r="E2825" s="16">
        <v>44530</v>
      </c>
      <c r="F2825" s="16">
        <v>44539</v>
      </c>
      <c r="G2825" s="17">
        <v>29500</v>
      </c>
      <c r="H2825" s="18">
        <v>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29500</v>
      </c>
      <c r="P2825" s="20" t="s">
        <v>5529</v>
      </c>
      <c r="Q2825" s="17">
        <v>29500</v>
      </c>
      <c r="R2825" s="18">
        <v>0</v>
      </c>
      <c r="S2825" s="18">
        <v>0</v>
      </c>
      <c r="T2825" s="16" t="s">
        <v>47</v>
      </c>
      <c r="U2825" s="18">
        <v>29500</v>
      </c>
      <c r="V2825" s="17">
        <v>0</v>
      </c>
      <c r="W2825" s="16" t="s">
        <v>47</v>
      </c>
      <c r="X2825" s="18">
        <v>0</v>
      </c>
      <c r="Y2825" s="16" t="s">
        <v>47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>
      <c r="A2826" s="14">
        <v>2818</v>
      </c>
      <c r="B2826" s="15" t="s">
        <v>46</v>
      </c>
      <c r="C2826" s="14" t="s">
        <v>748</v>
      </c>
      <c r="D2826" s="14" t="s">
        <v>5530</v>
      </c>
      <c r="E2826" s="16">
        <v>44530</v>
      </c>
      <c r="F2826" s="16">
        <v>44539</v>
      </c>
      <c r="G2826" s="17">
        <v>29500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29500</v>
      </c>
      <c r="P2826" s="20" t="s">
        <v>5531</v>
      </c>
      <c r="Q2826" s="17">
        <v>29500</v>
      </c>
      <c r="R2826" s="18">
        <v>0</v>
      </c>
      <c r="S2826" s="18">
        <v>0</v>
      </c>
      <c r="T2826" s="16" t="s">
        <v>47</v>
      </c>
      <c r="U2826" s="18">
        <v>29500</v>
      </c>
      <c r="V2826" s="17">
        <v>0</v>
      </c>
      <c r="W2826" s="16" t="s">
        <v>47</v>
      </c>
      <c r="X2826" s="18">
        <v>0</v>
      </c>
      <c r="Y2826" s="16" t="s">
        <v>47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>
      <c r="A2827" s="14">
        <v>2819</v>
      </c>
      <c r="B2827" s="15" t="s">
        <v>46</v>
      </c>
      <c r="C2827" s="14" t="s">
        <v>748</v>
      </c>
      <c r="D2827" s="14" t="s">
        <v>5532</v>
      </c>
      <c r="E2827" s="16">
        <v>44530</v>
      </c>
      <c r="F2827" s="16">
        <v>44539</v>
      </c>
      <c r="G2827" s="17">
        <v>29500</v>
      </c>
      <c r="H2827" s="18">
        <v>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29500</v>
      </c>
      <c r="P2827" s="20" t="s">
        <v>5533</v>
      </c>
      <c r="Q2827" s="17">
        <v>29500</v>
      </c>
      <c r="R2827" s="18">
        <v>0</v>
      </c>
      <c r="S2827" s="18">
        <v>0</v>
      </c>
      <c r="T2827" s="16" t="s">
        <v>47</v>
      </c>
      <c r="U2827" s="18">
        <v>29500</v>
      </c>
      <c r="V2827" s="17">
        <v>0</v>
      </c>
      <c r="W2827" s="16" t="s">
        <v>47</v>
      </c>
      <c r="X2827" s="18">
        <v>0</v>
      </c>
      <c r="Y2827" s="16" t="s">
        <v>47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>
      <c r="A2828" s="14">
        <v>2820</v>
      </c>
      <c r="B2828" s="15" t="s">
        <v>46</v>
      </c>
      <c r="C2828" s="14" t="s">
        <v>748</v>
      </c>
      <c r="D2828" s="14" t="s">
        <v>5534</v>
      </c>
      <c r="E2828" s="16">
        <v>44530</v>
      </c>
      <c r="F2828" s="16">
        <v>44539</v>
      </c>
      <c r="G2828" s="17">
        <v>29500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29500</v>
      </c>
      <c r="P2828" s="20" t="s">
        <v>5535</v>
      </c>
      <c r="Q2828" s="17">
        <v>29500</v>
      </c>
      <c r="R2828" s="18">
        <v>0</v>
      </c>
      <c r="S2828" s="18">
        <v>0</v>
      </c>
      <c r="T2828" s="16" t="s">
        <v>47</v>
      </c>
      <c r="U2828" s="18">
        <v>29500</v>
      </c>
      <c r="V2828" s="17">
        <v>0</v>
      </c>
      <c r="W2828" s="16" t="s">
        <v>47</v>
      </c>
      <c r="X2828" s="18">
        <v>0</v>
      </c>
      <c r="Y2828" s="16" t="s">
        <v>47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>
      <c r="A2829" s="14">
        <v>2821</v>
      </c>
      <c r="B2829" s="15" t="s">
        <v>46</v>
      </c>
      <c r="C2829" s="14" t="s">
        <v>748</v>
      </c>
      <c r="D2829" s="14" t="s">
        <v>5536</v>
      </c>
      <c r="E2829" s="16">
        <v>44530</v>
      </c>
      <c r="F2829" s="16">
        <v>44539</v>
      </c>
      <c r="G2829" s="17">
        <v>29500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29500</v>
      </c>
      <c r="P2829" s="20" t="s">
        <v>5537</v>
      </c>
      <c r="Q2829" s="17">
        <v>29500</v>
      </c>
      <c r="R2829" s="18">
        <v>0</v>
      </c>
      <c r="S2829" s="18">
        <v>0</v>
      </c>
      <c r="T2829" s="16" t="s">
        <v>47</v>
      </c>
      <c r="U2829" s="18">
        <v>29500</v>
      </c>
      <c r="V2829" s="17">
        <v>0</v>
      </c>
      <c r="W2829" s="16" t="s">
        <v>47</v>
      </c>
      <c r="X2829" s="18">
        <v>0</v>
      </c>
      <c r="Y2829" s="16" t="s">
        <v>47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>
      <c r="A2830" s="14">
        <v>2822</v>
      </c>
      <c r="B2830" s="15" t="s">
        <v>46</v>
      </c>
      <c r="C2830" s="14" t="s">
        <v>748</v>
      </c>
      <c r="D2830" s="14" t="s">
        <v>5538</v>
      </c>
      <c r="E2830" s="16">
        <v>44530</v>
      </c>
      <c r="F2830" s="16">
        <v>44539</v>
      </c>
      <c r="G2830" s="17">
        <v>29500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29500</v>
      </c>
      <c r="P2830" s="20" t="s">
        <v>5539</v>
      </c>
      <c r="Q2830" s="17">
        <v>29500</v>
      </c>
      <c r="R2830" s="18">
        <v>0</v>
      </c>
      <c r="S2830" s="18">
        <v>0</v>
      </c>
      <c r="T2830" s="16" t="s">
        <v>47</v>
      </c>
      <c r="U2830" s="18">
        <v>29500</v>
      </c>
      <c r="V2830" s="17">
        <v>0</v>
      </c>
      <c r="W2830" s="16" t="s">
        <v>47</v>
      </c>
      <c r="X2830" s="18">
        <v>0</v>
      </c>
      <c r="Y2830" s="16" t="s">
        <v>47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>
      <c r="A2831" s="14">
        <v>2823</v>
      </c>
      <c r="B2831" s="15" t="s">
        <v>46</v>
      </c>
      <c r="C2831" s="14" t="s">
        <v>748</v>
      </c>
      <c r="D2831" s="14" t="s">
        <v>5540</v>
      </c>
      <c r="E2831" s="16">
        <v>44530</v>
      </c>
      <c r="F2831" s="16">
        <v>44539</v>
      </c>
      <c r="G2831" s="17">
        <v>29500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29500</v>
      </c>
      <c r="P2831" s="20" t="s">
        <v>5541</v>
      </c>
      <c r="Q2831" s="17">
        <v>29500</v>
      </c>
      <c r="R2831" s="18">
        <v>0</v>
      </c>
      <c r="S2831" s="18">
        <v>0</v>
      </c>
      <c r="T2831" s="16" t="s">
        <v>47</v>
      </c>
      <c r="U2831" s="18">
        <v>29500</v>
      </c>
      <c r="V2831" s="17">
        <v>0</v>
      </c>
      <c r="W2831" s="16" t="s">
        <v>47</v>
      </c>
      <c r="X2831" s="18">
        <v>0</v>
      </c>
      <c r="Y2831" s="16" t="s">
        <v>47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>
      <c r="A2832" s="14">
        <v>2824</v>
      </c>
      <c r="B2832" s="15" t="s">
        <v>46</v>
      </c>
      <c r="C2832" s="14" t="s">
        <v>748</v>
      </c>
      <c r="D2832" s="14" t="s">
        <v>5542</v>
      </c>
      <c r="E2832" s="16">
        <v>44530</v>
      </c>
      <c r="F2832" s="16">
        <v>44539</v>
      </c>
      <c r="G2832" s="17">
        <v>29500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29500</v>
      </c>
      <c r="P2832" s="20" t="s">
        <v>5543</v>
      </c>
      <c r="Q2832" s="17">
        <v>29500</v>
      </c>
      <c r="R2832" s="18">
        <v>0</v>
      </c>
      <c r="S2832" s="18">
        <v>0</v>
      </c>
      <c r="T2832" s="16" t="s">
        <v>47</v>
      </c>
      <c r="U2832" s="18">
        <v>29500</v>
      </c>
      <c r="V2832" s="17">
        <v>0</v>
      </c>
      <c r="W2832" s="16" t="s">
        <v>47</v>
      </c>
      <c r="X2832" s="18">
        <v>0</v>
      </c>
      <c r="Y2832" s="16" t="s">
        <v>47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>
      <c r="A2833" s="14">
        <v>2825</v>
      </c>
      <c r="B2833" s="15" t="s">
        <v>46</v>
      </c>
      <c r="C2833" s="14" t="s">
        <v>748</v>
      </c>
      <c r="D2833" s="14" t="s">
        <v>5544</v>
      </c>
      <c r="E2833" s="16">
        <v>44530</v>
      </c>
      <c r="F2833" s="16">
        <v>44539</v>
      </c>
      <c r="G2833" s="17">
        <v>29500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29500</v>
      </c>
      <c r="P2833" s="20" t="s">
        <v>5545</v>
      </c>
      <c r="Q2833" s="17">
        <v>29500</v>
      </c>
      <c r="R2833" s="18">
        <v>0</v>
      </c>
      <c r="S2833" s="18">
        <v>0</v>
      </c>
      <c r="T2833" s="16" t="s">
        <v>47</v>
      </c>
      <c r="U2833" s="18">
        <v>29500</v>
      </c>
      <c r="V2833" s="17">
        <v>0</v>
      </c>
      <c r="W2833" s="16" t="s">
        <v>47</v>
      </c>
      <c r="X2833" s="18">
        <v>0</v>
      </c>
      <c r="Y2833" s="16" t="s">
        <v>47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>
      <c r="A2834" s="14">
        <v>2826</v>
      </c>
      <c r="B2834" s="15" t="s">
        <v>46</v>
      </c>
      <c r="C2834" s="14" t="s">
        <v>748</v>
      </c>
      <c r="D2834" s="14" t="s">
        <v>5546</v>
      </c>
      <c r="E2834" s="16">
        <v>44530</v>
      </c>
      <c r="F2834" s="16">
        <v>44539</v>
      </c>
      <c r="G2834" s="17">
        <v>29500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29500</v>
      </c>
      <c r="P2834" s="20" t="s">
        <v>5547</v>
      </c>
      <c r="Q2834" s="17">
        <v>29500</v>
      </c>
      <c r="R2834" s="18">
        <v>0</v>
      </c>
      <c r="S2834" s="18">
        <v>0</v>
      </c>
      <c r="T2834" s="16" t="s">
        <v>47</v>
      </c>
      <c r="U2834" s="18">
        <v>29500</v>
      </c>
      <c r="V2834" s="17">
        <v>0</v>
      </c>
      <c r="W2834" s="16" t="s">
        <v>47</v>
      </c>
      <c r="X2834" s="18">
        <v>0</v>
      </c>
      <c r="Y2834" s="16" t="s">
        <v>47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>
      <c r="A2835" s="14">
        <v>2827</v>
      </c>
      <c r="B2835" s="15" t="s">
        <v>46</v>
      </c>
      <c r="C2835" s="14" t="s">
        <v>748</v>
      </c>
      <c r="D2835" s="14" t="s">
        <v>5548</v>
      </c>
      <c r="E2835" s="16">
        <v>44530</v>
      </c>
      <c r="F2835" s="16">
        <v>44539</v>
      </c>
      <c r="G2835" s="17">
        <v>29500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29500</v>
      </c>
      <c r="P2835" s="20" t="s">
        <v>5549</v>
      </c>
      <c r="Q2835" s="17">
        <v>29500</v>
      </c>
      <c r="R2835" s="18">
        <v>0</v>
      </c>
      <c r="S2835" s="18">
        <v>0</v>
      </c>
      <c r="T2835" s="16" t="s">
        <v>47</v>
      </c>
      <c r="U2835" s="18">
        <v>29500</v>
      </c>
      <c r="V2835" s="17">
        <v>0</v>
      </c>
      <c r="W2835" s="16" t="s">
        <v>47</v>
      </c>
      <c r="X2835" s="18">
        <v>0</v>
      </c>
      <c r="Y2835" s="16" t="s">
        <v>47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>
      <c r="A2836" s="14">
        <v>2828</v>
      </c>
      <c r="B2836" s="15" t="s">
        <v>46</v>
      </c>
      <c r="C2836" s="14" t="s">
        <v>748</v>
      </c>
      <c r="D2836" s="14" t="s">
        <v>5550</v>
      </c>
      <c r="E2836" s="16">
        <v>44530</v>
      </c>
      <c r="F2836" s="16">
        <v>44539</v>
      </c>
      <c r="G2836" s="17">
        <v>29500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29500</v>
      </c>
      <c r="P2836" s="20" t="s">
        <v>5551</v>
      </c>
      <c r="Q2836" s="17">
        <v>29500</v>
      </c>
      <c r="R2836" s="18">
        <v>0</v>
      </c>
      <c r="S2836" s="18">
        <v>0</v>
      </c>
      <c r="T2836" s="16" t="s">
        <v>47</v>
      </c>
      <c r="U2836" s="18">
        <v>29500</v>
      </c>
      <c r="V2836" s="17">
        <v>0</v>
      </c>
      <c r="W2836" s="16" t="s">
        <v>47</v>
      </c>
      <c r="X2836" s="18">
        <v>0</v>
      </c>
      <c r="Y2836" s="16" t="s">
        <v>47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>
      <c r="A2837" s="14">
        <v>2829</v>
      </c>
      <c r="B2837" s="15" t="s">
        <v>46</v>
      </c>
      <c r="C2837" s="14" t="s">
        <v>748</v>
      </c>
      <c r="D2837" s="14" t="s">
        <v>5552</v>
      </c>
      <c r="E2837" s="16">
        <v>44530</v>
      </c>
      <c r="F2837" s="16">
        <v>44539</v>
      </c>
      <c r="G2837" s="17">
        <v>29500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29500</v>
      </c>
      <c r="P2837" s="20" t="s">
        <v>5553</v>
      </c>
      <c r="Q2837" s="17">
        <v>29500</v>
      </c>
      <c r="R2837" s="18">
        <v>0</v>
      </c>
      <c r="S2837" s="18">
        <v>0</v>
      </c>
      <c r="T2837" s="16" t="s">
        <v>47</v>
      </c>
      <c r="U2837" s="18">
        <v>29500</v>
      </c>
      <c r="V2837" s="17">
        <v>0</v>
      </c>
      <c r="W2837" s="16" t="s">
        <v>47</v>
      </c>
      <c r="X2837" s="18">
        <v>0</v>
      </c>
      <c r="Y2837" s="16" t="s">
        <v>47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>
      <c r="A2838" s="14">
        <v>2830</v>
      </c>
      <c r="B2838" s="15" t="s">
        <v>46</v>
      </c>
      <c r="C2838" s="14" t="s">
        <v>748</v>
      </c>
      <c r="D2838" s="14" t="s">
        <v>5554</v>
      </c>
      <c r="E2838" s="16">
        <v>44530</v>
      </c>
      <c r="F2838" s="16">
        <v>44539</v>
      </c>
      <c r="G2838" s="17">
        <v>29500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29500</v>
      </c>
      <c r="P2838" s="20" t="s">
        <v>5555</v>
      </c>
      <c r="Q2838" s="17">
        <v>29500</v>
      </c>
      <c r="R2838" s="18">
        <v>0</v>
      </c>
      <c r="S2838" s="18">
        <v>0</v>
      </c>
      <c r="T2838" s="16" t="s">
        <v>47</v>
      </c>
      <c r="U2838" s="18">
        <v>29500</v>
      </c>
      <c r="V2838" s="17">
        <v>0</v>
      </c>
      <c r="W2838" s="16" t="s">
        <v>47</v>
      </c>
      <c r="X2838" s="18">
        <v>0</v>
      </c>
      <c r="Y2838" s="16" t="s">
        <v>47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>
      <c r="A2839" s="14">
        <v>2831</v>
      </c>
      <c r="B2839" s="15" t="s">
        <v>46</v>
      </c>
      <c r="C2839" s="14" t="s">
        <v>748</v>
      </c>
      <c r="D2839" s="14" t="s">
        <v>5556</v>
      </c>
      <c r="E2839" s="16">
        <v>44530</v>
      </c>
      <c r="F2839" s="16">
        <v>44539</v>
      </c>
      <c r="G2839" s="17">
        <v>29500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29500</v>
      </c>
      <c r="P2839" s="20" t="s">
        <v>5557</v>
      </c>
      <c r="Q2839" s="17">
        <v>29500</v>
      </c>
      <c r="R2839" s="18">
        <v>0</v>
      </c>
      <c r="S2839" s="18">
        <v>0</v>
      </c>
      <c r="T2839" s="16" t="s">
        <v>47</v>
      </c>
      <c r="U2839" s="18">
        <v>29500</v>
      </c>
      <c r="V2839" s="17">
        <v>0</v>
      </c>
      <c r="W2839" s="16" t="s">
        <v>47</v>
      </c>
      <c r="X2839" s="18">
        <v>0</v>
      </c>
      <c r="Y2839" s="16" t="s">
        <v>47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>
      <c r="A2840" s="14">
        <v>2832</v>
      </c>
      <c r="B2840" s="15" t="s">
        <v>46</v>
      </c>
      <c r="C2840" s="14" t="s">
        <v>748</v>
      </c>
      <c r="D2840" s="14" t="s">
        <v>5558</v>
      </c>
      <c r="E2840" s="16">
        <v>44530</v>
      </c>
      <c r="F2840" s="16">
        <v>44539</v>
      </c>
      <c r="G2840" s="17">
        <v>29500</v>
      </c>
      <c r="H2840" s="18">
        <v>0</v>
      </c>
      <c r="I2840" s="25"/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8">
        <v>29500</v>
      </c>
      <c r="P2840" s="20" t="s">
        <v>5559</v>
      </c>
      <c r="Q2840" s="17">
        <v>29500</v>
      </c>
      <c r="R2840" s="18">
        <v>0</v>
      </c>
      <c r="S2840" s="18">
        <v>0</v>
      </c>
      <c r="T2840" s="16" t="s">
        <v>47</v>
      </c>
      <c r="U2840" s="18">
        <v>29500</v>
      </c>
      <c r="V2840" s="17">
        <v>0</v>
      </c>
      <c r="W2840" s="16" t="s">
        <v>47</v>
      </c>
      <c r="X2840" s="18">
        <v>0</v>
      </c>
      <c r="Y2840" s="16" t="s">
        <v>47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>
      <c r="A2841" s="14">
        <v>2833</v>
      </c>
      <c r="B2841" s="15" t="s">
        <v>46</v>
      </c>
      <c r="C2841" s="14" t="s">
        <v>748</v>
      </c>
      <c r="D2841" s="14" t="s">
        <v>5560</v>
      </c>
      <c r="E2841" s="16">
        <v>44530</v>
      </c>
      <c r="F2841" s="16">
        <v>44539</v>
      </c>
      <c r="G2841" s="17">
        <v>21100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21100</v>
      </c>
      <c r="P2841" s="20" t="s">
        <v>5561</v>
      </c>
      <c r="Q2841" s="17">
        <v>21100</v>
      </c>
      <c r="R2841" s="18">
        <v>0</v>
      </c>
      <c r="S2841" s="18">
        <v>0</v>
      </c>
      <c r="T2841" s="16" t="s">
        <v>47</v>
      </c>
      <c r="U2841" s="18">
        <v>21100</v>
      </c>
      <c r="V2841" s="17">
        <v>0</v>
      </c>
      <c r="W2841" s="16" t="s">
        <v>47</v>
      </c>
      <c r="X2841" s="18">
        <v>0</v>
      </c>
      <c r="Y2841" s="16" t="s">
        <v>47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>
      <c r="A2842" s="14">
        <v>2834</v>
      </c>
      <c r="B2842" s="15" t="s">
        <v>46</v>
      </c>
      <c r="C2842" s="14" t="s">
        <v>748</v>
      </c>
      <c r="D2842" s="14" t="s">
        <v>5562</v>
      </c>
      <c r="E2842" s="16">
        <v>44530</v>
      </c>
      <c r="F2842" s="16">
        <v>44539</v>
      </c>
      <c r="G2842" s="17">
        <v>21100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21100</v>
      </c>
      <c r="P2842" s="20" t="s">
        <v>5563</v>
      </c>
      <c r="Q2842" s="17">
        <v>21100</v>
      </c>
      <c r="R2842" s="18">
        <v>0</v>
      </c>
      <c r="S2842" s="18">
        <v>0</v>
      </c>
      <c r="T2842" s="16" t="s">
        <v>47</v>
      </c>
      <c r="U2842" s="18">
        <v>21100</v>
      </c>
      <c r="V2842" s="17">
        <v>0</v>
      </c>
      <c r="W2842" s="16" t="s">
        <v>47</v>
      </c>
      <c r="X2842" s="18">
        <v>0</v>
      </c>
      <c r="Y2842" s="16" t="s">
        <v>47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>
      <c r="A2843" s="14">
        <v>2835</v>
      </c>
      <c r="B2843" s="15" t="s">
        <v>46</v>
      </c>
      <c r="C2843" s="14" t="s">
        <v>748</v>
      </c>
      <c r="D2843" s="14" t="s">
        <v>5564</v>
      </c>
      <c r="E2843" s="16">
        <v>44530</v>
      </c>
      <c r="F2843" s="16">
        <v>44539</v>
      </c>
      <c r="G2843" s="17">
        <v>29500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29500</v>
      </c>
      <c r="P2843" s="20" t="s">
        <v>5565</v>
      </c>
      <c r="Q2843" s="17">
        <v>29500</v>
      </c>
      <c r="R2843" s="18">
        <v>0</v>
      </c>
      <c r="S2843" s="18">
        <v>0</v>
      </c>
      <c r="T2843" s="16" t="s">
        <v>47</v>
      </c>
      <c r="U2843" s="18">
        <v>29500</v>
      </c>
      <c r="V2843" s="17">
        <v>0</v>
      </c>
      <c r="W2843" s="16" t="s">
        <v>47</v>
      </c>
      <c r="X2843" s="18">
        <v>0</v>
      </c>
      <c r="Y2843" s="16" t="s">
        <v>47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>
      <c r="A2844" s="14">
        <v>2836</v>
      </c>
      <c r="B2844" s="15" t="s">
        <v>46</v>
      </c>
      <c r="C2844" s="14" t="s">
        <v>748</v>
      </c>
      <c r="D2844" s="14" t="s">
        <v>5566</v>
      </c>
      <c r="E2844" s="16">
        <v>44530</v>
      </c>
      <c r="F2844" s="16">
        <v>44539</v>
      </c>
      <c r="G2844" s="17">
        <v>29500</v>
      </c>
      <c r="H2844" s="18">
        <v>0</v>
      </c>
      <c r="I2844" s="25"/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8">
        <v>29500</v>
      </c>
      <c r="P2844" s="20" t="s">
        <v>5567</v>
      </c>
      <c r="Q2844" s="17">
        <v>29500</v>
      </c>
      <c r="R2844" s="18">
        <v>0</v>
      </c>
      <c r="S2844" s="18">
        <v>0</v>
      </c>
      <c r="T2844" s="16" t="s">
        <v>47</v>
      </c>
      <c r="U2844" s="18">
        <v>29500</v>
      </c>
      <c r="V2844" s="17">
        <v>0</v>
      </c>
      <c r="W2844" s="16" t="s">
        <v>47</v>
      </c>
      <c r="X2844" s="18">
        <v>0</v>
      </c>
      <c r="Y2844" s="16" t="s">
        <v>47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>
      <c r="A2845" s="14">
        <v>2837</v>
      </c>
      <c r="B2845" s="15" t="s">
        <v>46</v>
      </c>
      <c r="C2845" s="14" t="s">
        <v>748</v>
      </c>
      <c r="D2845" s="14" t="s">
        <v>5568</v>
      </c>
      <c r="E2845" s="16">
        <v>44530</v>
      </c>
      <c r="F2845" s="16">
        <v>44539</v>
      </c>
      <c r="G2845" s="17">
        <v>21100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21100</v>
      </c>
      <c r="P2845" s="20" t="s">
        <v>5569</v>
      </c>
      <c r="Q2845" s="17">
        <v>21100</v>
      </c>
      <c r="R2845" s="18">
        <v>0</v>
      </c>
      <c r="S2845" s="18">
        <v>0</v>
      </c>
      <c r="T2845" s="16" t="s">
        <v>47</v>
      </c>
      <c r="U2845" s="18">
        <v>21100</v>
      </c>
      <c r="V2845" s="17">
        <v>0</v>
      </c>
      <c r="W2845" s="16" t="s">
        <v>47</v>
      </c>
      <c r="X2845" s="18">
        <v>0</v>
      </c>
      <c r="Y2845" s="16" t="s">
        <v>47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>
      <c r="A2846" s="14">
        <v>2838</v>
      </c>
      <c r="B2846" s="15" t="s">
        <v>46</v>
      </c>
      <c r="C2846" s="14" t="s">
        <v>748</v>
      </c>
      <c r="D2846" s="14" t="s">
        <v>5570</v>
      </c>
      <c r="E2846" s="16">
        <v>44530</v>
      </c>
      <c r="F2846" s="16">
        <v>44539</v>
      </c>
      <c r="G2846" s="17">
        <v>21100</v>
      </c>
      <c r="H2846" s="18">
        <v>0</v>
      </c>
      <c r="I2846" s="25"/>
      <c r="J2846" s="18">
        <v>0</v>
      </c>
      <c r="K2846" s="18">
        <v>0</v>
      </c>
      <c r="L2846" s="18">
        <v>0</v>
      </c>
      <c r="M2846" s="18">
        <v>0</v>
      </c>
      <c r="N2846" s="18">
        <v>0</v>
      </c>
      <c r="O2846" s="18">
        <v>21100</v>
      </c>
      <c r="P2846" s="20" t="s">
        <v>5571</v>
      </c>
      <c r="Q2846" s="17">
        <v>21100</v>
      </c>
      <c r="R2846" s="18">
        <v>0</v>
      </c>
      <c r="S2846" s="18">
        <v>0</v>
      </c>
      <c r="T2846" s="16" t="s">
        <v>47</v>
      </c>
      <c r="U2846" s="18">
        <v>21100</v>
      </c>
      <c r="V2846" s="17">
        <v>0</v>
      </c>
      <c r="W2846" s="16" t="s">
        <v>47</v>
      </c>
      <c r="X2846" s="18">
        <v>0</v>
      </c>
      <c r="Y2846" s="16" t="s">
        <v>47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>
      <c r="A2847" s="14">
        <v>2839</v>
      </c>
      <c r="B2847" s="15" t="s">
        <v>46</v>
      </c>
      <c r="C2847" s="14" t="s">
        <v>748</v>
      </c>
      <c r="D2847" s="14" t="s">
        <v>5572</v>
      </c>
      <c r="E2847" s="16">
        <v>44530</v>
      </c>
      <c r="F2847" s="16">
        <v>44539</v>
      </c>
      <c r="G2847" s="17">
        <v>21100</v>
      </c>
      <c r="H2847" s="18">
        <v>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21100</v>
      </c>
      <c r="P2847" s="20" t="s">
        <v>5573</v>
      </c>
      <c r="Q2847" s="17">
        <v>21100</v>
      </c>
      <c r="R2847" s="18">
        <v>0</v>
      </c>
      <c r="S2847" s="18">
        <v>0</v>
      </c>
      <c r="T2847" s="16" t="s">
        <v>47</v>
      </c>
      <c r="U2847" s="18">
        <v>21100</v>
      </c>
      <c r="V2847" s="17">
        <v>0</v>
      </c>
      <c r="W2847" s="16" t="s">
        <v>47</v>
      </c>
      <c r="X2847" s="18">
        <v>0</v>
      </c>
      <c r="Y2847" s="16" t="s">
        <v>47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>
      <c r="A2848" s="14">
        <v>2840</v>
      </c>
      <c r="B2848" s="15" t="s">
        <v>46</v>
      </c>
      <c r="C2848" s="14" t="s">
        <v>748</v>
      </c>
      <c r="D2848" s="14" t="s">
        <v>5574</v>
      </c>
      <c r="E2848" s="16">
        <v>44530</v>
      </c>
      <c r="F2848" s="16">
        <v>44539</v>
      </c>
      <c r="G2848" s="17">
        <v>29500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29500</v>
      </c>
      <c r="P2848" s="20" t="s">
        <v>5575</v>
      </c>
      <c r="Q2848" s="17">
        <v>29500</v>
      </c>
      <c r="R2848" s="18">
        <v>0</v>
      </c>
      <c r="S2848" s="18">
        <v>0</v>
      </c>
      <c r="T2848" s="16" t="s">
        <v>47</v>
      </c>
      <c r="U2848" s="18">
        <v>29500</v>
      </c>
      <c r="V2848" s="17">
        <v>0</v>
      </c>
      <c r="W2848" s="16" t="s">
        <v>47</v>
      </c>
      <c r="X2848" s="18">
        <v>0</v>
      </c>
      <c r="Y2848" s="16" t="s">
        <v>47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>
      <c r="A2849" s="14">
        <v>2841</v>
      </c>
      <c r="B2849" s="15" t="s">
        <v>46</v>
      </c>
      <c r="C2849" s="14" t="s">
        <v>748</v>
      </c>
      <c r="D2849" s="14" t="s">
        <v>5576</v>
      </c>
      <c r="E2849" s="16">
        <v>44530</v>
      </c>
      <c r="F2849" s="16">
        <v>44539</v>
      </c>
      <c r="G2849" s="17">
        <v>29500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29500</v>
      </c>
      <c r="P2849" s="20" t="s">
        <v>5577</v>
      </c>
      <c r="Q2849" s="17">
        <v>29500</v>
      </c>
      <c r="R2849" s="18">
        <v>0</v>
      </c>
      <c r="S2849" s="18">
        <v>0</v>
      </c>
      <c r="T2849" s="16" t="s">
        <v>47</v>
      </c>
      <c r="U2849" s="18">
        <v>29500</v>
      </c>
      <c r="V2849" s="17">
        <v>0</v>
      </c>
      <c r="W2849" s="16" t="s">
        <v>47</v>
      </c>
      <c r="X2849" s="18">
        <v>0</v>
      </c>
      <c r="Y2849" s="16" t="s">
        <v>47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>
      <c r="A2850" s="14">
        <v>2842</v>
      </c>
      <c r="B2850" s="15" t="s">
        <v>46</v>
      </c>
      <c r="C2850" s="14" t="s">
        <v>748</v>
      </c>
      <c r="D2850" s="14" t="s">
        <v>5578</v>
      </c>
      <c r="E2850" s="16">
        <v>44530</v>
      </c>
      <c r="F2850" s="16">
        <v>44539</v>
      </c>
      <c r="G2850" s="17">
        <v>29500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29500</v>
      </c>
      <c r="P2850" s="20" t="s">
        <v>5579</v>
      </c>
      <c r="Q2850" s="17">
        <v>29500</v>
      </c>
      <c r="R2850" s="18">
        <v>0</v>
      </c>
      <c r="S2850" s="18">
        <v>0</v>
      </c>
      <c r="T2850" s="16" t="s">
        <v>47</v>
      </c>
      <c r="U2850" s="18">
        <v>29500</v>
      </c>
      <c r="V2850" s="17">
        <v>0</v>
      </c>
      <c r="W2850" s="16" t="s">
        <v>47</v>
      </c>
      <c r="X2850" s="18">
        <v>0</v>
      </c>
      <c r="Y2850" s="16" t="s">
        <v>47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>
      <c r="A2851" s="14">
        <v>2843</v>
      </c>
      <c r="B2851" s="15" t="s">
        <v>46</v>
      </c>
      <c r="C2851" s="14" t="s">
        <v>748</v>
      </c>
      <c r="D2851" s="14" t="s">
        <v>5580</v>
      </c>
      <c r="E2851" s="16">
        <v>44530</v>
      </c>
      <c r="F2851" s="16">
        <v>44539</v>
      </c>
      <c r="G2851" s="17">
        <v>29500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29500</v>
      </c>
      <c r="P2851" s="20" t="s">
        <v>5581</v>
      </c>
      <c r="Q2851" s="17">
        <v>29500</v>
      </c>
      <c r="R2851" s="18">
        <v>0</v>
      </c>
      <c r="S2851" s="18">
        <v>0</v>
      </c>
      <c r="T2851" s="16" t="s">
        <v>47</v>
      </c>
      <c r="U2851" s="18">
        <v>29500</v>
      </c>
      <c r="V2851" s="17">
        <v>0</v>
      </c>
      <c r="W2851" s="16" t="s">
        <v>47</v>
      </c>
      <c r="X2851" s="18">
        <v>0</v>
      </c>
      <c r="Y2851" s="16" t="s">
        <v>47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>
      <c r="A2852" s="14">
        <v>2844</v>
      </c>
      <c r="B2852" s="15" t="s">
        <v>46</v>
      </c>
      <c r="C2852" s="14" t="s">
        <v>748</v>
      </c>
      <c r="D2852" s="14" t="s">
        <v>5582</v>
      </c>
      <c r="E2852" s="16">
        <v>44530</v>
      </c>
      <c r="F2852" s="16">
        <v>44539</v>
      </c>
      <c r="G2852" s="17">
        <v>29500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29500</v>
      </c>
      <c r="P2852" s="20" t="s">
        <v>5583</v>
      </c>
      <c r="Q2852" s="17">
        <v>29500</v>
      </c>
      <c r="R2852" s="18">
        <v>0</v>
      </c>
      <c r="S2852" s="18">
        <v>0</v>
      </c>
      <c r="T2852" s="16" t="s">
        <v>47</v>
      </c>
      <c r="U2852" s="18">
        <v>29500</v>
      </c>
      <c r="V2852" s="17">
        <v>0</v>
      </c>
      <c r="W2852" s="16" t="s">
        <v>47</v>
      </c>
      <c r="X2852" s="18">
        <v>0</v>
      </c>
      <c r="Y2852" s="16" t="s">
        <v>47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>
      <c r="A2853" s="14">
        <v>2845</v>
      </c>
      <c r="B2853" s="15" t="s">
        <v>46</v>
      </c>
      <c r="C2853" s="14" t="s">
        <v>748</v>
      </c>
      <c r="D2853" s="14" t="s">
        <v>5584</v>
      </c>
      <c r="E2853" s="16">
        <v>44530</v>
      </c>
      <c r="F2853" s="16">
        <v>44539</v>
      </c>
      <c r="G2853" s="17">
        <v>108220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108220</v>
      </c>
      <c r="P2853" s="20" t="s">
        <v>5585</v>
      </c>
      <c r="Q2853" s="17">
        <v>108220</v>
      </c>
      <c r="R2853" s="18">
        <v>0</v>
      </c>
      <c r="S2853" s="18">
        <v>0</v>
      </c>
      <c r="T2853" s="16" t="s">
        <v>47</v>
      </c>
      <c r="U2853" s="18">
        <v>108220</v>
      </c>
      <c r="V2853" s="17">
        <v>0</v>
      </c>
      <c r="W2853" s="16" t="s">
        <v>47</v>
      </c>
      <c r="X2853" s="18">
        <v>0</v>
      </c>
      <c r="Y2853" s="16" t="s">
        <v>47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>
      <c r="A2854" s="14">
        <v>2846</v>
      </c>
      <c r="B2854" s="15" t="s">
        <v>46</v>
      </c>
      <c r="C2854" s="14" t="s">
        <v>748</v>
      </c>
      <c r="D2854" s="14" t="s">
        <v>5586</v>
      </c>
      <c r="E2854" s="16">
        <v>44530</v>
      </c>
      <c r="F2854" s="16">
        <v>44539</v>
      </c>
      <c r="G2854" s="17">
        <v>26000</v>
      </c>
      <c r="H2854" s="18">
        <v>3500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22500</v>
      </c>
      <c r="P2854" s="20" t="s">
        <v>5587</v>
      </c>
      <c r="Q2854" s="17">
        <v>26000</v>
      </c>
      <c r="R2854" s="18">
        <v>3500</v>
      </c>
      <c r="S2854" s="18">
        <v>0</v>
      </c>
      <c r="T2854" s="16" t="s">
        <v>47</v>
      </c>
      <c r="U2854" s="18">
        <v>0</v>
      </c>
      <c r="V2854" s="17">
        <v>0</v>
      </c>
      <c r="W2854" s="16" t="s">
        <v>47</v>
      </c>
      <c r="X2854" s="18">
        <v>0</v>
      </c>
      <c r="Y2854" s="16" t="s">
        <v>47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26000</v>
      </c>
      <c r="AH2854" s="23"/>
      <c r="AI2854" s="23"/>
    </row>
    <row r="2855" spans="1:35">
      <c r="A2855" s="14">
        <v>2847</v>
      </c>
      <c r="B2855" s="15" t="s">
        <v>46</v>
      </c>
      <c r="C2855" s="14" t="s">
        <v>748</v>
      </c>
      <c r="D2855" s="14" t="s">
        <v>5588</v>
      </c>
      <c r="E2855" s="16">
        <v>44530</v>
      </c>
      <c r="F2855" s="16">
        <v>44539</v>
      </c>
      <c r="G2855" s="17">
        <v>26000</v>
      </c>
      <c r="H2855" s="18">
        <v>3500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22500</v>
      </c>
      <c r="P2855" s="20" t="s">
        <v>5589</v>
      </c>
      <c r="Q2855" s="17">
        <v>26000</v>
      </c>
      <c r="R2855" s="18">
        <v>3500</v>
      </c>
      <c r="S2855" s="18">
        <v>0</v>
      </c>
      <c r="T2855" s="16" t="s">
        <v>47</v>
      </c>
      <c r="U2855" s="18">
        <v>0</v>
      </c>
      <c r="V2855" s="17">
        <v>0</v>
      </c>
      <c r="W2855" s="16" t="s">
        <v>47</v>
      </c>
      <c r="X2855" s="18">
        <v>0</v>
      </c>
      <c r="Y2855" s="16" t="s">
        <v>47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26000</v>
      </c>
      <c r="AH2855" s="23"/>
      <c r="AI2855" s="23"/>
    </row>
    <row r="2856" spans="1:35">
      <c r="A2856" s="14">
        <v>2848</v>
      </c>
      <c r="B2856" s="15" t="s">
        <v>46</v>
      </c>
      <c r="C2856" s="14" t="s">
        <v>748</v>
      </c>
      <c r="D2856" s="14" t="s">
        <v>5590</v>
      </c>
      <c r="E2856" s="16">
        <v>44530</v>
      </c>
      <c r="F2856" s="16">
        <v>44539</v>
      </c>
      <c r="G2856" s="17">
        <v>58100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58100</v>
      </c>
      <c r="P2856" s="20" t="s">
        <v>5591</v>
      </c>
      <c r="Q2856" s="17">
        <v>58100</v>
      </c>
      <c r="R2856" s="18">
        <v>0</v>
      </c>
      <c r="S2856" s="18">
        <v>0</v>
      </c>
      <c r="T2856" s="16" t="s">
        <v>47</v>
      </c>
      <c r="U2856" s="18">
        <v>58100</v>
      </c>
      <c r="V2856" s="17">
        <v>0</v>
      </c>
      <c r="W2856" s="16" t="s">
        <v>47</v>
      </c>
      <c r="X2856" s="18">
        <v>0</v>
      </c>
      <c r="Y2856" s="16" t="s">
        <v>47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>
      <c r="A2857" s="14">
        <v>2849</v>
      </c>
      <c r="B2857" s="15" t="s">
        <v>46</v>
      </c>
      <c r="C2857" s="14" t="s">
        <v>748</v>
      </c>
      <c r="D2857" s="14" t="s">
        <v>5592</v>
      </c>
      <c r="E2857" s="16">
        <v>44530</v>
      </c>
      <c r="F2857" s="16">
        <v>44539</v>
      </c>
      <c r="G2857" s="17">
        <v>39700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39700</v>
      </c>
      <c r="P2857" s="20" t="s">
        <v>5593</v>
      </c>
      <c r="Q2857" s="17">
        <v>39700</v>
      </c>
      <c r="R2857" s="18">
        <v>0</v>
      </c>
      <c r="S2857" s="18">
        <v>0</v>
      </c>
      <c r="T2857" s="16" t="s">
        <v>47</v>
      </c>
      <c r="U2857" s="18">
        <v>39700</v>
      </c>
      <c r="V2857" s="17">
        <v>0</v>
      </c>
      <c r="W2857" s="16" t="s">
        <v>47</v>
      </c>
      <c r="X2857" s="18">
        <v>0</v>
      </c>
      <c r="Y2857" s="16" t="s">
        <v>47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>
      <c r="A2858" s="14">
        <v>2850</v>
      </c>
      <c r="B2858" s="15" t="s">
        <v>46</v>
      </c>
      <c r="C2858" s="14" t="s">
        <v>748</v>
      </c>
      <c r="D2858" s="14" t="s">
        <v>5594</v>
      </c>
      <c r="E2858" s="16">
        <v>44530</v>
      </c>
      <c r="F2858" s="16">
        <v>44539</v>
      </c>
      <c r="G2858" s="17">
        <v>742700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742700</v>
      </c>
      <c r="P2858" s="20" t="s">
        <v>5595</v>
      </c>
      <c r="Q2858" s="17">
        <v>742700</v>
      </c>
      <c r="R2858" s="18">
        <v>0</v>
      </c>
      <c r="S2858" s="18">
        <v>0</v>
      </c>
      <c r="T2858" s="16" t="s">
        <v>47</v>
      </c>
      <c r="U2858" s="18">
        <v>742700</v>
      </c>
      <c r="V2858" s="17">
        <v>0</v>
      </c>
      <c r="W2858" s="16" t="s">
        <v>47</v>
      </c>
      <c r="X2858" s="18">
        <v>0</v>
      </c>
      <c r="Y2858" s="16" t="s">
        <v>47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>
      <c r="A2859" s="14">
        <v>2851</v>
      </c>
      <c r="B2859" s="15" t="s">
        <v>46</v>
      </c>
      <c r="C2859" s="14" t="s">
        <v>748</v>
      </c>
      <c r="D2859" s="14" t="s">
        <v>5596</v>
      </c>
      <c r="E2859" s="16">
        <v>44530</v>
      </c>
      <c r="F2859" s="16">
        <v>44539</v>
      </c>
      <c r="G2859" s="17">
        <v>29500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29500</v>
      </c>
      <c r="P2859" s="20" t="s">
        <v>5597</v>
      </c>
      <c r="Q2859" s="17">
        <v>29500</v>
      </c>
      <c r="R2859" s="18">
        <v>0</v>
      </c>
      <c r="S2859" s="18">
        <v>0</v>
      </c>
      <c r="T2859" s="16" t="s">
        <v>47</v>
      </c>
      <c r="U2859" s="18">
        <v>29500</v>
      </c>
      <c r="V2859" s="17">
        <v>0</v>
      </c>
      <c r="W2859" s="16" t="s">
        <v>47</v>
      </c>
      <c r="X2859" s="18">
        <v>0</v>
      </c>
      <c r="Y2859" s="16" t="s">
        <v>47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>
      <c r="A2860" s="14">
        <v>2852</v>
      </c>
      <c r="B2860" s="15" t="s">
        <v>46</v>
      </c>
      <c r="C2860" s="14" t="s">
        <v>748</v>
      </c>
      <c r="D2860" s="14" t="s">
        <v>5598</v>
      </c>
      <c r="E2860" s="16">
        <v>44530</v>
      </c>
      <c r="F2860" s="16">
        <v>44539</v>
      </c>
      <c r="G2860" s="17">
        <v>29500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29500</v>
      </c>
      <c r="P2860" s="20" t="s">
        <v>5599</v>
      </c>
      <c r="Q2860" s="17">
        <v>29500</v>
      </c>
      <c r="R2860" s="18">
        <v>0</v>
      </c>
      <c r="S2860" s="18">
        <v>0</v>
      </c>
      <c r="T2860" s="16" t="s">
        <v>47</v>
      </c>
      <c r="U2860" s="18">
        <v>29500</v>
      </c>
      <c r="V2860" s="17">
        <v>0</v>
      </c>
      <c r="W2860" s="16" t="s">
        <v>47</v>
      </c>
      <c r="X2860" s="18">
        <v>0</v>
      </c>
      <c r="Y2860" s="16" t="s">
        <v>47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>
      <c r="A2861" s="14">
        <v>2853</v>
      </c>
      <c r="B2861" s="15" t="s">
        <v>46</v>
      </c>
      <c r="C2861" s="14" t="s">
        <v>748</v>
      </c>
      <c r="D2861" s="14" t="s">
        <v>5600</v>
      </c>
      <c r="E2861" s="16">
        <v>44530</v>
      </c>
      <c r="F2861" s="16">
        <v>44539</v>
      </c>
      <c r="G2861" s="17">
        <v>29500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29500</v>
      </c>
      <c r="P2861" s="20" t="s">
        <v>5601</v>
      </c>
      <c r="Q2861" s="17">
        <v>29500</v>
      </c>
      <c r="R2861" s="18">
        <v>0</v>
      </c>
      <c r="S2861" s="18">
        <v>0</v>
      </c>
      <c r="T2861" s="16" t="s">
        <v>47</v>
      </c>
      <c r="U2861" s="18">
        <v>29500</v>
      </c>
      <c r="V2861" s="17">
        <v>0</v>
      </c>
      <c r="W2861" s="16" t="s">
        <v>47</v>
      </c>
      <c r="X2861" s="18">
        <v>0</v>
      </c>
      <c r="Y2861" s="16" t="s">
        <v>47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>
      <c r="A2862" s="14">
        <v>2854</v>
      </c>
      <c r="B2862" s="15" t="s">
        <v>46</v>
      </c>
      <c r="C2862" s="14" t="s">
        <v>748</v>
      </c>
      <c r="D2862" s="14" t="s">
        <v>5602</v>
      </c>
      <c r="E2862" s="16">
        <v>44530</v>
      </c>
      <c r="F2862" s="16">
        <v>44539</v>
      </c>
      <c r="G2862" s="17">
        <v>29500</v>
      </c>
      <c r="H2862" s="18">
        <v>0</v>
      </c>
      <c r="I2862" s="25"/>
      <c r="J2862" s="18">
        <v>0</v>
      </c>
      <c r="K2862" s="18">
        <v>0</v>
      </c>
      <c r="L2862" s="18">
        <v>0</v>
      </c>
      <c r="M2862" s="18">
        <v>0</v>
      </c>
      <c r="N2862" s="18">
        <v>0</v>
      </c>
      <c r="O2862" s="18">
        <v>29500</v>
      </c>
      <c r="P2862" s="20" t="s">
        <v>5603</v>
      </c>
      <c r="Q2862" s="17">
        <v>29500</v>
      </c>
      <c r="R2862" s="18">
        <v>0</v>
      </c>
      <c r="S2862" s="18">
        <v>0</v>
      </c>
      <c r="T2862" s="16" t="s">
        <v>47</v>
      </c>
      <c r="U2862" s="18">
        <v>29500</v>
      </c>
      <c r="V2862" s="17">
        <v>0</v>
      </c>
      <c r="W2862" s="16" t="s">
        <v>47</v>
      </c>
      <c r="X2862" s="18">
        <v>0</v>
      </c>
      <c r="Y2862" s="16" t="s">
        <v>47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>
      <c r="A2863" s="14">
        <v>2855</v>
      </c>
      <c r="B2863" s="15" t="s">
        <v>46</v>
      </c>
      <c r="C2863" s="14" t="s">
        <v>748</v>
      </c>
      <c r="D2863" s="14" t="s">
        <v>5604</v>
      </c>
      <c r="E2863" s="16">
        <v>44530</v>
      </c>
      <c r="F2863" s="16">
        <v>44539</v>
      </c>
      <c r="G2863" s="17">
        <v>29500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29500</v>
      </c>
      <c r="P2863" s="20" t="s">
        <v>5605</v>
      </c>
      <c r="Q2863" s="17">
        <v>29500</v>
      </c>
      <c r="R2863" s="18">
        <v>0</v>
      </c>
      <c r="S2863" s="18">
        <v>0</v>
      </c>
      <c r="T2863" s="16" t="s">
        <v>47</v>
      </c>
      <c r="U2863" s="18">
        <v>29500</v>
      </c>
      <c r="V2863" s="17">
        <v>0</v>
      </c>
      <c r="W2863" s="16" t="s">
        <v>47</v>
      </c>
      <c r="X2863" s="18">
        <v>0</v>
      </c>
      <c r="Y2863" s="16" t="s">
        <v>47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>
      <c r="A2864" s="14">
        <v>2856</v>
      </c>
      <c r="B2864" s="15" t="s">
        <v>46</v>
      </c>
      <c r="C2864" s="14" t="s">
        <v>748</v>
      </c>
      <c r="D2864" s="14" t="s">
        <v>5606</v>
      </c>
      <c r="E2864" s="16">
        <v>44530</v>
      </c>
      <c r="F2864" s="16">
        <v>44539</v>
      </c>
      <c r="G2864" s="17">
        <v>29500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29500</v>
      </c>
      <c r="P2864" s="20" t="s">
        <v>5607</v>
      </c>
      <c r="Q2864" s="17">
        <v>29500</v>
      </c>
      <c r="R2864" s="18">
        <v>0</v>
      </c>
      <c r="S2864" s="18">
        <v>0</v>
      </c>
      <c r="T2864" s="16" t="s">
        <v>47</v>
      </c>
      <c r="U2864" s="18">
        <v>29500</v>
      </c>
      <c r="V2864" s="17">
        <v>0</v>
      </c>
      <c r="W2864" s="16" t="s">
        <v>47</v>
      </c>
      <c r="X2864" s="18">
        <v>0</v>
      </c>
      <c r="Y2864" s="16" t="s">
        <v>47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>
      <c r="A2865" s="14">
        <v>2857</v>
      </c>
      <c r="B2865" s="15" t="s">
        <v>46</v>
      </c>
      <c r="C2865" s="14" t="s">
        <v>748</v>
      </c>
      <c r="D2865" s="14" t="s">
        <v>5608</v>
      </c>
      <c r="E2865" s="16">
        <v>44530</v>
      </c>
      <c r="F2865" s="16">
        <v>44539</v>
      </c>
      <c r="G2865" s="17">
        <v>29500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29500</v>
      </c>
      <c r="P2865" s="20" t="s">
        <v>5609</v>
      </c>
      <c r="Q2865" s="17">
        <v>29500</v>
      </c>
      <c r="R2865" s="18">
        <v>0</v>
      </c>
      <c r="S2865" s="18">
        <v>0</v>
      </c>
      <c r="T2865" s="16" t="s">
        <v>47</v>
      </c>
      <c r="U2865" s="18">
        <v>29500</v>
      </c>
      <c r="V2865" s="17">
        <v>0</v>
      </c>
      <c r="W2865" s="16" t="s">
        <v>47</v>
      </c>
      <c r="X2865" s="18">
        <v>0</v>
      </c>
      <c r="Y2865" s="16" t="s">
        <v>47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>
      <c r="A2866" s="14">
        <v>2858</v>
      </c>
      <c r="B2866" s="15" t="s">
        <v>46</v>
      </c>
      <c r="C2866" s="14" t="s">
        <v>748</v>
      </c>
      <c r="D2866" s="14" t="s">
        <v>5610</v>
      </c>
      <c r="E2866" s="16">
        <v>44530</v>
      </c>
      <c r="F2866" s="16">
        <v>44539</v>
      </c>
      <c r="G2866" s="17">
        <v>29500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29500</v>
      </c>
      <c r="P2866" s="20" t="s">
        <v>5611</v>
      </c>
      <c r="Q2866" s="17">
        <v>29500</v>
      </c>
      <c r="R2866" s="18">
        <v>0</v>
      </c>
      <c r="S2866" s="18">
        <v>0</v>
      </c>
      <c r="T2866" s="16" t="s">
        <v>47</v>
      </c>
      <c r="U2866" s="18">
        <v>29500</v>
      </c>
      <c r="V2866" s="17">
        <v>0</v>
      </c>
      <c r="W2866" s="16" t="s">
        <v>47</v>
      </c>
      <c r="X2866" s="18">
        <v>0</v>
      </c>
      <c r="Y2866" s="16" t="s">
        <v>47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>
      <c r="A2867" s="14">
        <v>2859</v>
      </c>
      <c r="B2867" s="15" t="s">
        <v>46</v>
      </c>
      <c r="C2867" s="14" t="s">
        <v>748</v>
      </c>
      <c r="D2867" s="14" t="s">
        <v>5612</v>
      </c>
      <c r="E2867" s="16">
        <v>44530</v>
      </c>
      <c r="F2867" s="16">
        <v>44539</v>
      </c>
      <c r="G2867" s="17">
        <v>29500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29500</v>
      </c>
      <c r="P2867" s="20" t="s">
        <v>5613</v>
      </c>
      <c r="Q2867" s="17">
        <v>29500</v>
      </c>
      <c r="R2867" s="18">
        <v>0</v>
      </c>
      <c r="S2867" s="18">
        <v>0</v>
      </c>
      <c r="T2867" s="16" t="s">
        <v>47</v>
      </c>
      <c r="U2867" s="18">
        <v>29500</v>
      </c>
      <c r="V2867" s="17">
        <v>0</v>
      </c>
      <c r="W2867" s="16" t="s">
        <v>47</v>
      </c>
      <c r="X2867" s="18">
        <v>0</v>
      </c>
      <c r="Y2867" s="16" t="s">
        <v>47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>
      <c r="A2868" s="14">
        <v>2860</v>
      </c>
      <c r="B2868" s="15" t="s">
        <v>46</v>
      </c>
      <c r="C2868" s="14" t="s">
        <v>748</v>
      </c>
      <c r="D2868" s="14" t="s">
        <v>5614</v>
      </c>
      <c r="E2868" s="16">
        <v>44530</v>
      </c>
      <c r="F2868" s="16">
        <v>44539</v>
      </c>
      <c r="G2868" s="17">
        <v>29500</v>
      </c>
      <c r="H2868" s="18">
        <v>0</v>
      </c>
      <c r="I2868" s="25"/>
      <c r="J2868" s="18">
        <v>0</v>
      </c>
      <c r="K2868" s="18">
        <v>0</v>
      </c>
      <c r="L2868" s="18">
        <v>0</v>
      </c>
      <c r="M2868" s="18">
        <v>0</v>
      </c>
      <c r="N2868" s="18">
        <v>0</v>
      </c>
      <c r="O2868" s="18">
        <v>29500</v>
      </c>
      <c r="P2868" s="20" t="s">
        <v>5615</v>
      </c>
      <c r="Q2868" s="17">
        <v>29500</v>
      </c>
      <c r="R2868" s="18">
        <v>0</v>
      </c>
      <c r="S2868" s="18">
        <v>0</v>
      </c>
      <c r="T2868" s="16" t="s">
        <v>47</v>
      </c>
      <c r="U2868" s="18">
        <v>29500</v>
      </c>
      <c r="V2868" s="17">
        <v>0</v>
      </c>
      <c r="W2868" s="16" t="s">
        <v>47</v>
      </c>
      <c r="X2868" s="18">
        <v>0</v>
      </c>
      <c r="Y2868" s="16" t="s">
        <v>47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>
      <c r="A2869" s="14">
        <v>2861</v>
      </c>
      <c r="B2869" s="15" t="s">
        <v>46</v>
      </c>
      <c r="C2869" s="14" t="s">
        <v>748</v>
      </c>
      <c r="D2869" s="14" t="s">
        <v>5616</v>
      </c>
      <c r="E2869" s="16">
        <v>44530</v>
      </c>
      <c r="F2869" s="16">
        <v>44539</v>
      </c>
      <c r="G2869" s="17">
        <v>29500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29500</v>
      </c>
      <c r="P2869" s="20" t="s">
        <v>5617</v>
      </c>
      <c r="Q2869" s="17">
        <v>29500</v>
      </c>
      <c r="R2869" s="18">
        <v>0</v>
      </c>
      <c r="S2869" s="18">
        <v>0</v>
      </c>
      <c r="T2869" s="16" t="s">
        <v>47</v>
      </c>
      <c r="U2869" s="18">
        <v>29500</v>
      </c>
      <c r="V2869" s="17">
        <v>0</v>
      </c>
      <c r="W2869" s="16" t="s">
        <v>47</v>
      </c>
      <c r="X2869" s="18">
        <v>0</v>
      </c>
      <c r="Y2869" s="16" t="s">
        <v>47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>
      <c r="A2870" s="14">
        <v>2862</v>
      </c>
      <c r="B2870" s="15" t="s">
        <v>46</v>
      </c>
      <c r="C2870" s="14" t="s">
        <v>748</v>
      </c>
      <c r="D2870" s="14" t="s">
        <v>5618</v>
      </c>
      <c r="E2870" s="16">
        <v>44530</v>
      </c>
      <c r="F2870" s="16">
        <v>44539</v>
      </c>
      <c r="G2870" s="17">
        <v>29500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29500</v>
      </c>
      <c r="P2870" s="20" t="s">
        <v>5619</v>
      </c>
      <c r="Q2870" s="17">
        <v>29500</v>
      </c>
      <c r="R2870" s="18">
        <v>0</v>
      </c>
      <c r="S2870" s="18">
        <v>0</v>
      </c>
      <c r="T2870" s="16" t="s">
        <v>47</v>
      </c>
      <c r="U2870" s="18">
        <v>29500</v>
      </c>
      <c r="V2870" s="17">
        <v>0</v>
      </c>
      <c r="W2870" s="16" t="s">
        <v>47</v>
      </c>
      <c r="X2870" s="18">
        <v>0</v>
      </c>
      <c r="Y2870" s="16" t="s">
        <v>47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>
      <c r="A2871" s="14">
        <v>2863</v>
      </c>
      <c r="B2871" s="15" t="s">
        <v>46</v>
      </c>
      <c r="C2871" s="14" t="s">
        <v>748</v>
      </c>
      <c r="D2871" s="14" t="s">
        <v>5620</v>
      </c>
      <c r="E2871" s="16">
        <v>44530</v>
      </c>
      <c r="F2871" s="16">
        <v>44539</v>
      </c>
      <c r="G2871" s="17">
        <v>29500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29500</v>
      </c>
      <c r="P2871" s="20" t="s">
        <v>5621</v>
      </c>
      <c r="Q2871" s="17">
        <v>29500</v>
      </c>
      <c r="R2871" s="18">
        <v>0</v>
      </c>
      <c r="S2871" s="18">
        <v>0</v>
      </c>
      <c r="T2871" s="16" t="s">
        <v>47</v>
      </c>
      <c r="U2871" s="18">
        <v>29500</v>
      </c>
      <c r="V2871" s="17">
        <v>0</v>
      </c>
      <c r="W2871" s="16" t="s">
        <v>47</v>
      </c>
      <c r="X2871" s="18">
        <v>0</v>
      </c>
      <c r="Y2871" s="16" t="s">
        <v>47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>
      <c r="A2872" s="14">
        <v>2864</v>
      </c>
      <c r="B2872" s="15" t="s">
        <v>46</v>
      </c>
      <c r="C2872" s="14" t="s">
        <v>748</v>
      </c>
      <c r="D2872" s="14" t="s">
        <v>5622</v>
      </c>
      <c r="E2872" s="16">
        <v>44530</v>
      </c>
      <c r="F2872" s="16">
        <v>44539</v>
      </c>
      <c r="G2872" s="17">
        <v>29500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29500</v>
      </c>
      <c r="P2872" s="20" t="s">
        <v>5623</v>
      </c>
      <c r="Q2872" s="17">
        <v>29500</v>
      </c>
      <c r="R2872" s="18">
        <v>0</v>
      </c>
      <c r="S2872" s="18">
        <v>0</v>
      </c>
      <c r="T2872" s="16" t="s">
        <v>47</v>
      </c>
      <c r="U2872" s="18">
        <v>29500</v>
      </c>
      <c r="V2872" s="17">
        <v>0</v>
      </c>
      <c r="W2872" s="16" t="s">
        <v>47</v>
      </c>
      <c r="X2872" s="18">
        <v>0</v>
      </c>
      <c r="Y2872" s="16" t="s">
        <v>47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>
      <c r="A2873" s="14">
        <v>2865</v>
      </c>
      <c r="B2873" s="15" t="s">
        <v>46</v>
      </c>
      <c r="C2873" s="14" t="s">
        <v>748</v>
      </c>
      <c r="D2873" s="14" t="s">
        <v>5624</v>
      </c>
      <c r="E2873" s="16">
        <v>44530</v>
      </c>
      <c r="F2873" s="16">
        <v>44539</v>
      </c>
      <c r="G2873" s="17">
        <v>29500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29500</v>
      </c>
      <c r="P2873" s="20" t="s">
        <v>5625</v>
      </c>
      <c r="Q2873" s="17">
        <v>29500</v>
      </c>
      <c r="R2873" s="18">
        <v>0</v>
      </c>
      <c r="S2873" s="18">
        <v>0</v>
      </c>
      <c r="T2873" s="16" t="s">
        <v>47</v>
      </c>
      <c r="U2873" s="18">
        <v>29500</v>
      </c>
      <c r="V2873" s="17">
        <v>0</v>
      </c>
      <c r="W2873" s="16" t="s">
        <v>47</v>
      </c>
      <c r="X2873" s="18">
        <v>0</v>
      </c>
      <c r="Y2873" s="16" t="s">
        <v>47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>
      <c r="A2874" s="14">
        <v>2866</v>
      </c>
      <c r="B2874" s="15" t="s">
        <v>46</v>
      </c>
      <c r="C2874" s="14" t="s">
        <v>748</v>
      </c>
      <c r="D2874" s="14" t="s">
        <v>5626</v>
      </c>
      <c r="E2874" s="16">
        <v>44530</v>
      </c>
      <c r="F2874" s="16">
        <v>44539</v>
      </c>
      <c r="G2874" s="17">
        <v>29500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29500</v>
      </c>
      <c r="P2874" s="20" t="s">
        <v>5627</v>
      </c>
      <c r="Q2874" s="17">
        <v>29500</v>
      </c>
      <c r="R2874" s="18">
        <v>0</v>
      </c>
      <c r="S2874" s="18">
        <v>0</v>
      </c>
      <c r="T2874" s="16" t="s">
        <v>47</v>
      </c>
      <c r="U2874" s="18">
        <v>29500</v>
      </c>
      <c r="V2874" s="17">
        <v>0</v>
      </c>
      <c r="W2874" s="16" t="s">
        <v>47</v>
      </c>
      <c r="X2874" s="18">
        <v>0</v>
      </c>
      <c r="Y2874" s="16" t="s">
        <v>47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>
      <c r="A2875" s="14">
        <v>2867</v>
      </c>
      <c r="B2875" s="15" t="s">
        <v>46</v>
      </c>
      <c r="C2875" s="14" t="s">
        <v>748</v>
      </c>
      <c r="D2875" s="14" t="s">
        <v>5628</v>
      </c>
      <c r="E2875" s="16">
        <v>44530</v>
      </c>
      <c r="F2875" s="16">
        <v>44539</v>
      </c>
      <c r="G2875" s="17">
        <v>29500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29500</v>
      </c>
      <c r="P2875" s="20" t="s">
        <v>5629</v>
      </c>
      <c r="Q2875" s="17">
        <v>29500</v>
      </c>
      <c r="R2875" s="18">
        <v>0</v>
      </c>
      <c r="S2875" s="18">
        <v>0</v>
      </c>
      <c r="T2875" s="16" t="s">
        <v>47</v>
      </c>
      <c r="U2875" s="18">
        <v>29500</v>
      </c>
      <c r="V2875" s="17">
        <v>0</v>
      </c>
      <c r="W2875" s="16" t="s">
        <v>47</v>
      </c>
      <c r="X2875" s="18">
        <v>0</v>
      </c>
      <c r="Y2875" s="16" t="s">
        <v>47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>
      <c r="A2876" s="14">
        <v>2868</v>
      </c>
      <c r="B2876" s="15" t="s">
        <v>46</v>
      </c>
      <c r="C2876" s="14" t="s">
        <v>748</v>
      </c>
      <c r="D2876" s="14" t="s">
        <v>5630</v>
      </c>
      <c r="E2876" s="16">
        <v>44530</v>
      </c>
      <c r="F2876" s="16">
        <v>44539</v>
      </c>
      <c r="G2876" s="17">
        <v>29500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29500</v>
      </c>
      <c r="P2876" s="20" t="s">
        <v>5631</v>
      </c>
      <c r="Q2876" s="17">
        <v>29500</v>
      </c>
      <c r="R2876" s="18">
        <v>0</v>
      </c>
      <c r="S2876" s="18">
        <v>0</v>
      </c>
      <c r="T2876" s="16" t="s">
        <v>47</v>
      </c>
      <c r="U2876" s="18">
        <v>29500</v>
      </c>
      <c r="V2876" s="17">
        <v>0</v>
      </c>
      <c r="W2876" s="16" t="s">
        <v>47</v>
      </c>
      <c r="X2876" s="18">
        <v>0</v>
      </c>
      <c r="Y2876" s="16" t="s">
        <v>47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>
      <c r="A2877" s="14">
        <v>2869</v>
      </c>
      <c r="B2877" s="15" t="s">
        <v>46</v>
      </c>
      <c r="C2877" s="14" t="s">
        <v>748</v>
      </c>
      <c r="D2877" s="14" t="s">
        <v>5632</v>
      </c>
      <c r="E2877" s="16">
        <v>44530</v>
      </c>
      <c r="F2877" s="16">
        <v>44539</v>
      </c>
      <c r="G2877" s="17">
        <v>21100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21100</v>
      </c>
      <c r="P2877" s="20" t="s">
        <v>5633</v>
      </c>
      <c r="Q2877" s="17">
        <v>21100</v>
      </c>
      <c r="R2877" s="18">
        <v>0</v>
      </c>
      <c r="S2877" s="18">
        <v>0</v>
      </c>
      <c r="T2877" s="16" t="s">
        <v>47</v>
      </c>
      <c r="U2877" s="18">
        <v>21100</v>
      </c>
      <c r="V2877" s="17">
        <v>0</v>
      </c>
      <c r="W2877" s="16" t="s">
        <v>47</v>
      </c>
      <c r="X2877" s="18">
        <v>0</v>
      </c>
      <c r="Y2877" s="16" t="s">
        <v>47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>
      <c r="A2878" s="14">
        <v>2870</v>
      </c>
      <c r="B2878" s="15" t="s">
        <v>46</v>
      </c>
      <c r="C2878" s="14" t="s">
        <v>748</v>
      </c>
      <c r="D2878" s="14" t="s">
        <v>5634</v>
      </c>
      <c r="E2878" s="16">
        <v>44530</v>
      </c>
      <c r="F2878" s="16">
        <v>44539</v>
      </c>
      <c r="G2878" s="17">
        <v>29500</v>
      </c>
      <c r="H2878" s="18">
        <v>0</v>
      </c>
      <c r="I2878" s="25"/>
      <c r="J2878" s="18">
        <v>0</v>
      </c>
      <c r="K2878" s="18">
        <v>0</v>
      </c>
      <c r="L2878" s="18">
        <v>0</v>
      </c>
      <c r="M2878" s="18">
        <v>0</v>
      </c>
      <c r="N2878" s="18">
        <v>0</v>
      </c>
      <c r="O2878" s="18">
        <v>29500</v>
      </c>
      <c r="P2878" s="20" t="s">
        <v>5635</v>
      </c>
      <c r="Q2878" s="17">
        <v>29500</v>
      </c>
      <c r="R2878" s="18">
        <v>0</v>
      </c>
      <c r="S2878" s="18">
        <v>0</v>
      </c>
      <c r="T2878" s="16" t="s">
        <v>47</v>
      </c>
      <c r="U2878" s="18">
        <v>29500</v>
      </c>
      <c r="V2878" s="17">
        <v>0</v>
      </c>
      <c r="W2878" s="16" t="s">
        <v>47</v>
      </c>
      <c r="X2878" s="18">
        <v>0</v>
      </c>
      <c r="Y2878" s="16" t="s">
        <v>47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>
      <c r="A2879" s="14">
        <v>2871</v>
      </c>
      <c r="B2879" s="15" t="s">
        <v>46</v>
      </c>
      <c r="C2879" s="14" t="s">
        <v>748</v>
      </c>
      <c r="D2879" s="14" t="s">
        <v>5636</v>
      </c>
      <c r="E2879" s="16">
        <v>44530</v>
      </c>
      <c r="F2879" s="16">
        <v>44539</v>
      </c>
      <c r="G2879" s="17">
        <v>29500</v>
      </c>
      <c r="H2879" s="18">
        <v>0</v>
      </c>
      <c r="I2879" s="25"/>
      <c r="J2879" s="18">
        <v>0</v>
      </c>
      <c r="K2879" s="18">
        <v>0</v>
      </c>
      <c r="L2879" s="18">
        <v>0</v>
      </c>
      <c r="M2879" s="18">
        <v>0</v>
      </c>
      <c r="N2879" s="18">
        <v>0</v>
      </c>
      <c r="O2879" s="18">
        <v>29500</v>
      </c>
      <c r="P2879" s="20" t="s">
        <v>5637</v>
      </c>
      <c r="Q2879" s="17">
        <v>29500</v>
      </c>
      <c r="R2879" s="18">
        <v>0</v>
      </c>
      <c r="S2879" s="18">
        <v>0</v>
      </c>
      <c r="T2879" s="16" t="s">
        <v>47</v>
      </c>
      <c r="U2879" s="18">
        <v>29500</v>
      </c>
      <c r="V2879" s="17">
        <v>0</v>
      </c>
      <c r="W2879" s="16" t="s">
        <v>47</v>
      </c>
      <c r="X2879" s="18">
        <v>0</v>
      </c>
      <c r="Y2879" s="16" t="s">
        <v>47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>
      <c r="A2880" s="14">
        <v>2872</v>
      </c>
      <c r="B2880" s="15" t="s">
        <v>46</v>
      </c>
      <c r="C2880" s="14" t="s">
        <v>748</v>
      </c>
      <c r="D2880" s="14" t="s">
        <v>5638</v>
      </c>
      <c r="E2880" s="16">
        <v>44530</v>
      </c>
      <c r="F2880" s="16">
        <v>44539</v>
      </c>
      <c r="G2880" s="17">
        <v>29500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29500</v>
      </c>
      <c r="P2880" s="20" t="s">
        <v>5639</v>
      </c>
      <c r="Q2880" s="17">
        <v>29500</v>
      </c>
      <c r="R2880" s="18">
        <v>0</v>
      </c>
      <c r="S2880" s="18">
        <v>0</v>
      </c>
      <c r="T2880" s="16" t="s">
        <v>47</v>
      </c>
      <c r="U2880" s="18">
        <v>29500</v>
      </c>
      <c r="V2880" s="17">
        <v>0</v>
      </c>
      <c r="W2880" s="16" t="s">
        <v>47</v>
      </c>
      <c r="X2880" s="18">
        <v>0</v>
      </c>
      <c r="Y2880" s="16" t="s">
        <v>47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>
      <c r="A2881" s="14">
        <v>2873</v>
      </c>
      <c r="B2881" s="15" t="s">
        <v>46</v>
      </c>
      <c r="C2881" s="14" t="s">
        <v>748</v>
      </c>
      <c r="D2881" s="14" t="s">
        <v>5640</v>
      </c>
      <c r="E2881" s="16">
        <v>44530</v>
      </c>
      <c r="F2881" s="16">
        <v>44539</v>
      </c>
      <c r="G2881" s="17">
        <v>29500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29500</v>
      </c>
      <c r="P2881" s="20" t="s">
        <v>5641</v>
      </c>
      <c r="Q2881" s="17">
        <v>29500</v>
      </c>
      <c r="R2881" s="18">
        <v>0</v>
      </c>
      <c r="S2881" s="18">
        <v>0</v>
      </c>
      <c r="T2881" s="16" t="s">
        <v>47</v>
      </c>
      <c r="U2881" s="18">
        <v>29500</v>
      </c>
      <c r="V2881" s="17">
        <v>0</v>
      </c>
      <c r="W2881" s="16" t="s">
        <v>47</v>
      </c>
      <c r="X2881" s="18">
        <v>0</v>
      </c>
      <c r="Y2881" s="16" t="s">
        <v>47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>
      <c r="A2882" s="14">
        <v>2874</v>
      </c>
      <c r="B2882" s="15" t="s">
        <v>46</v>
      </c>
      <c r="C2882" s="14" t="s">
        <v>748</v>
      </c>
      <c r="D2882" s="14" t="s">
        <v>5642</v>
      </c>
      <c r="E2882" s="16">
        <v>44530</v>
      </c>
      <c r="F2882" s="16">
        <v>44539</v>
      </c>
      <c r="G2882" s="17">
        <v>29500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29500</v>
      </c>
      <c r="P2882" s="20" t="s">
        <v>5643</v>
      </c>
      <c r="Q2882" s="17">
        <v>29500</v>
      </c>
      <c r="R2882" s="18">
        <v>0</v>
      </c>
      <c r="S2882" s="18">
        <v>0</v>
      </c>
      <c r="T2882" s="16" t="s">
        <v>47</v>
      </c>
      <c r="U2882" s="18">
        <v>29500</v>
      </c>
      <c r="V2882" s="17">
        <v>0</v>
      </c>
      <c r="W2882" s="16" t="s">
        <v>47</v>
      </c>
      <c r="X2882" s="18">
        <v>0</v>
      </c>
      <c r="Y2882" s="16" t="s">
        <v>47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>
      <c r="A2883" s="14">
        <v>2875</v>
      </c>
      <c r="B2883" s="15" t="s">
        <v>46</v>
      </c>
      <c r="C2883" s="14" t="s">
        <v>748</v>
      </c>
      <c r="D2883" s="14" t="s">
        <v>5644</v>
      </c>
      <c r="E2883" s="16">
        <v>44530</v>
      </c>
      <c r="F2883" s="16">
        <v>44539</v>
      </c>
      <c r="G2883" s="17">
        <v>21100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21100</v>
      </c>
      <c r="P2883" s="20" t="s">
        <v>5645</v>
      </c>
      <c r="Q2883" s="17">
        <v>21100</v>
      </c>
      <c r="R2883" s="18">
        <v>0</v>
      </c>
      <c r="S2883" s="18">
        <v>0</v>
      </c>
      <c r="T2883" s="16" t="s">
        <v>47</v>
      </c>
      <c r="U2883" s="18">
        <v>21100</v>
      </c>
      <c r="V2883" s="17">
        <v>0</v>
      </c>
      <c r="W2883" s="16" t="s">
        <v>47</v>
      </c>
      <c r="X2883" s="18">
        <v>0</v>
      </c>
      <c r="Y2883" s="16" t="s">
        <v>47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>
      <c r="A2884" s="14">
        <v>2876</v>
      </c>
      <c r="B2884" s="15" t="s">
        <v>46</v>
      </c>
      <c r="C2884" s="14" t="s">
        <v>748</v>
      </c>
      <c r="D2884" s="14" t="s">
        <v>5646</v>
      </c>
      <c r="E2884" s="16">
        <v>44530</v>
      </c>
      <c r="F2884" s="16">
        <v>44539</v>
      </c>
      <c r="G2884" s="17">
        <v>29500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29500</v>
      </c>
      <c r="P2884" s="20" t="s">
        <v>5647</v>
      </c>
      <c r="Q2884" s="17">
        <v>29500</v>
      </c>
      <c r="R2884" s="18">
        <v>0</v>
      </c>
      <c r="S2884" s="18">
        <v>0</v>
      </c>
      <c r="T2884" s="16" t="s">
        <v>47</v>
      </c>
      <c r="U2884" s="18">
        <v>29500</v>
      </c>
      <c r="V2884" s="17">
        <v>0</v>
      </c>
      <c r="W2884" s="16" t="s">
        <v>47</v>
      </c>
      <c r="X2884" s="18">
        <v>0</v>
      </c>
      <c r="Y2884" s="16" t="s">
        <v>47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>
      <c r="A2885" s="14">
        <v>2877</v>
      </c>
      <c r="B2885" s="15" t="s">
        <v>46</v>
      </c>
      <c r="C2885" s="14" t="s">
        <v>748</v>
      </c>
      <c r="D2885" s="14" t="s">
        <v>5648</v>
      </c>
      <c r="E2885" s="16">
        <v>44530</v>
      </c>
      <c r="F2885" s="16">
        <v>44539</v>
      </c>
      <c r="G2885" s="17">
        <v>29500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29500</v>
      </c>
      <c r="P2885" s="20" t="s">
        <v>5649</v>
      </c>
      <c r="Q2885" s="17">
        <v>29500</v>
      </c>
      <c r="R2885" s="18">
        <v>0</v>
      </c>
      <c r="S2885" s="18">
        <v>0</v>
      </c>
      <c r="T2885" s="16" t="s">
        <v>47</v>
      </c>
      <c r="U2885" s="18">
        <v>29500</v>
      </c>
      <c r="V2885" s="17">
        <v>0</v>
      </c>
      <c r="W2885" s="16" t="s">
        <v>47</v>
      </c>
      <c r="X2885" s="18">
        <v>0</v>
      </c>
      <c r="Y2885" s="16" t="s">
        <v>47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>
      <c r="A2886" s="14">
        <v>2878</v>
      </c>
      <c r="B2886" s="15" t="s">
        <v>46</v>
      </c>
      <c r="C2886" s="14" t="s">
        <v>748</v>
      </c>
      <c r="D2886" s="14" t="s">
        <v>5650</v>
      </c>
      <c r="E2886" s="16">
        <v>44530</v>
      </c>
      <c r="F2886" s="16">
        <v>44539</v>
      </c>
      <c r="G2886" s="17">
        <v>21100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21100</v>
      </c>
      <c r="P2886" s="20" t="s">
        <v>5651</v>
      </c>
      <c r="Q2886" s="17">
        <v>21100</v>
      </c>
      <c r="R2886" s="18">
        <v>0</v>
      </c>
      <c r="S2886" s="18">
        <v>0</v>
      </c>
      <c r="T2886" s="16" t="s">
        <v>47</v>
      </c>
      <c r="U2886" s="18">
        <v>21100</v>
      </c>
      <c r="V2886" s="17">
        <v>0</v>
      </c>
      <c r="W2886" s="16" t="s">
        <v>47</v>
      </c>
      <c r="X2886" s="18">
        <v>0</v>
      </c>
      <c r="Y2886" s="16" t="s">
        <v>47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>
      <c r="A2887" s="14">
        <v>2879</v>
      </c>
      <c r="B2887" s="15" t="s">
        <v>46</v>
      </c>
      <c r="C2887" s="14" t="s">
        <v>748</v>
      </c>
      <c r="D2887" s="14" t="s">
        <v>5652</v>
      </c>
      <c r="E2887" s="16">
        <v>44530</v>
      </c>
      <c r="F2887" s="16">
        <v>44539</v>
      </c>
      <c r="G2887" s="17">
        <v>21100</v>
      </c>
      <c r="H2887" s="18">
        <v>0</v>
      </c>
      <c r="I2887" s="25"/>
      <c r="J2887" s="18">
        <v>0</v>
      </c>
      <c r="K2887" s="18">
        <v>0</v>
      </c>
      <c r="L2887" s="18">
        <v>0</v>
      </c>
      <c r="M2887" s="18">
        <v>0</v>
      </c>
      <c r="N2887" s="18">
        <v>0</v>
      </c>
      <c r="O2887" s="18">
        <v>21100</v>
      </c>
      <c r="P2887" s="20" t="s">
        <v>5653</v>
      </c>
      <c r="Q2887" s="17">
        <v>21100</v>
      </c>
      <c r="R2887" s="18">
        <v>0</v>
      </c>
      <c r="S2887" s="18">
        <v>0</v>
      </c>
      <c r="T2887" s="16" t="s">
        <v>47</v>
      </c>
      <c r="U2887" s="18">
        <v>21100</v>
      </c>
      <c r="V2887" s="17">
        <v>0</v>
      </c>
      <c r="W2887" s="16" t="s">
        <v>47</v>
      </c>
      <c r="X2887" s="18">
        <v>0</v>
      </c>
      <c r="Y2887" s="16" t="s">
        <v>47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>
      <c r="A2888" s="14">
        <v>2880</v>
      </c>
      <c r="B2888" s="15" t="s">
        <v>46</v>
      </c>
      <c r="C2888" s="14" t="s">
        <v>748</v>
      </c>
      <c r="D2888" s="14" t="s">
        <v>5654</v>
      </c>
      <c r="E2888" s="16">
        <v>44530</v>
      </c>
      <c r="F2888" s="16">
        <v>44539</v>
      </c>
      <c r="G2888" s="17">
        <v>21100</v>
      </c>
      <c r="H2888" s="18">
        <v>0</v>
      </c>
      <c r="I2888" s="25"/>
      <c r="J2888" s="18">
        <v>0</v>
      </c>
      <c r="K2888" s="18">
        <v>0</v>
      </c>
      <c r="L2888" s="18">
        <v>0</v>
      </c>
      <c r="M2888" s="18">
        <v>0</v>
      </c>
      <c r="N2888" s="18">
        <v>0</v>
      </c>
      <c r="O2888" s="18">
        <v>21100</v>
      </c>
      <c r="P2888" s="20" t="s">
        <v>5655</v>
      </c>
      <c r="Q2888" s="17">
        <v>21100</v>
      </c>
      <c r="R2888" s="18">
        <v>0</v>
      </c>
      <c r="S2888" s="18">
        <v>0</v>
      </c>
      <c r="T2888" s="16" t="s">
        <v>47</v>
      </c>
      <c r="U2888" s="18">
        <v>21100</v>
      </c>
      <c r="V2888" s="17">
        <v>0</v>
      </c>
      <c r="W2888" s="16" t="s">
        <v>47</v>
      </c>
      <c r="X2888" s="18">
        <v>0</v>
      </c>
      <c r="Y2888" s="16" t="s">
        <v>47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>
      <c r="A2889" s="14">
        <v>2881</v>
      </c>
      <c r="B2889" s="15" t="s">
        <v>46</v>
      </c>
      <c r="C2889" s="14" t="s">
        <v>748</v>
      </c>
      <c r="D2889" s="14" t="s">
        <v>5656</v>
      </c>
      <c r="E2889" s="16">
        <v>44530</v>
      </c>
      <c r="F2889" s="16">
        <v>44539</v>
      </c>
      <c r="G2889" s="17">
        <v>29500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29500</v>
      </c>
      <c r="P2889" s="20" t="s">
        <v>5657</v>
      </c>
      <c r="Q2889" s="17">
        <v>29500</v>
      </c>
      <c r="R2889" s="18">
        <v>0</v>
      </c>
      <c r="S2889" s="18">
        <v>0</v>
      </c>
      <c r="T2889" s="16" t="s">
        <v>47</v>
      </c>
      <c r="U2889" s="18">
        <v>29500</v>
      </c>
      <c r="V2889" s="17">
        <v>0</v>
      </c>
      <c r="W2889" s="16" t="s">
        <v>47</v>
      </c>
      <c r="X2889" s="18">
        <v>0</v>
      </c>
      <c r="Y2889" s="16" t="s">
        <v>47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>
      <c r="A2890" s="14">
        <v>2882</v>
      </c>
      <c r="B2890" s="15" t="s">
        <v>46</v>
      </c>
      <c r="C2890" s="14" t="s">
        <v>748</v>
      </c>
      <c r="D2890" s="14" t="s">
        <v>5658</v>
      </c>
      <c r="E2890" s="16">
        <v>44530</v>
      </c>
      <c r="F2890" s="16">
        <v>44539</v>
      </c>
      <c r="G2890" s="17">
        <v>29500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29500</v>
      </c>
      <c r="P2890" s="20" t="s">
        <v>5659</v>
      </c>
      <c r="Q2890" s="17">
        <v>29500</v>
      </c>
      <c r="R2890" s="18">
        <v>0</v>
      </c>
      <c r="S2890" s="18">
        <v>0</v>
      </c>
      <c r="T2890" s="16" t="s">
        <v>47</v>
      </c>
      <c r="U2890" s="18">
        <v>29500</v>
      </c>
      <c r="V2890" s="17">
        <v>0</v>
      </c>
      <c r="W2890" s="16" t="s">
        <v>47</v>
      </c>
      <c r="X2890" s="18">
        <v>0</v>
      </c>
      <c r="Y2890" s="16" t="s">
        <v>47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>
      <c r="A2891" s="14">
        <v>2883</v>
      </c>
      <c r="B2891" s="15" t="s">
        <v>46</v>
      </c>
      <c r="C2891" s="14" t="s">
        <v>748</v>
      </c>
      <c r="D2891" s="14" t="s">
        <v>5660</v>
      </c>
      <c r="E2891" s="16">
        <v>44530</v>
      </c>
      <c r="F2891" s="16">
        <v>44539</v>
      </c>
      <c r="G2891" s="17">
        <v>29500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29500</v>
      </c>
      <c r="P2891" s="20" t="s">
        <v>5661</v>
      </c>
      <c r="Q2891" s="17">
        <v>29500</v>
      </c>
      <c r="R2891" s="18">
        <v>0</v>
      </c>
      <c r="S2891" s="18">
        <v>0</v>
      </c>
      <c r="T2891" s="16" t="s">
        <v>47</v>
      </c>
      <c r="U2891" s="18">
        <v>29500</v>
      </c>
      <c r="V2891" s="17">
        <v>0</v>
      </c>
      <c r="W2891" s="16" t="s">
        <v>47</v>
      </c>
      <c r="X2891" s="18">
        <v>0</v>
      </c>
      <c r="Y2891" s="16" t="s">
        <v>47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>
      <c r="A2892" s="14">
        <v>2884</v>
      </c>
      <c r="B2892" s="15" t="s">
        <v>46</v>
      </c>
      <c r="C2892" s="14" t="s">
        <v>748</v>
      </c>
      <c r="D2892" s="14" t="s">
        <v>5662</v>
      </c>
      <c r="E2892" s="16">
        <v>44530</v>
      </c>
      <c r="F2892" s="16">
        <v>44539</v>
      </c>
      <c r="G2892" s="17">
        <v>29500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29500</v>
      </c>
      <c r="P2892" s="20" t="s">
        <v>5663</v>
      </c>
      <c r="Q2892" s="17">
        <v>29500</v>
      </c>
      <c r="R2892" s="18">
        <v>0</v>
      </c>
      <c r="S2892" s="18">
        <v>0</v>
      </c>
      <c r="T2892" s="16" t="s">
        <v>47</v>
      </c>
      <c r="U2892" s="18">
        <v>29500</v>
      </c>
      <c r="V2892" s="17">
        <v>0</v>
      </c>
      <c r="W2892" s="16" t="s">
        <v>47</v>
      </c>
      <c r="X2892" s="18">
        <v>0</v>
      </c>
      <c r="Y2892" s="16" t="s">
        <v>47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>
      <c r="A2893" s="14">
        <v>2885</v>
      </c>
      <c r="B2893" s="15" t="s">
        <v>46</v>
      </c>
      <c r="C2893" s="14" t="s">
        <v>748</v>
      </c>
      <c r="D2893" s="14" t="s">
        <v>5664</v>
      </c>
      <c r="E2893" s="16">
        <v>44530</v>
      </c>
      <c r="F2893" s="16">
        <v>44539</v>
      </c>
      <c r="G2893" s="17">
        <v>21100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21100</v>
      </c>
      <c r="P2893" s="20" t="s">
        <v>5665</v>
      </c>
      <c r="Q2893" s="17">
        <v>21100</v>
      </c>
      <c r="R2893" s="18">
        <v>0</v>
      </c>
      <c r="S2893" s="18">
        <v>0</v>
      </c>
      <c r="T2893" s="16" t="s">
        <v>47</v>
      </c>
      <c r="U2893" s="18">
        <v>21100</v>
      </c>
      <c r="V2893" s="17">
        <v>0</v>
      </c>
      <c r="W2893" s="16" t="s">
        <v>47</v>
      </c>
      <c r="X2893" s="18">
        <v>0</v>
      </c>
      <c r="Y2893" s="16" t="s">
        <v>47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>
      <c r="A2894" s="14">
        <v>2886</v>
      </c>
      <c r="B2894" s="15" t="s">
        <v>46</v>
      </c>
      <c r="C2894" s="14" t="s">
        <v>748</v>
      </c>
      <c r="D2894" s="14" t="s">
        <v>5666</v>
      </c>
      <c r="E2894" s="16">
        <v>44530</v>
      </c>
      <c r="F2894" s="16">
        <v>44539</v>
      </c>
      <c r="G2894" s="17">
        <v>29500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29500</v>
      </c>
      <c r="P2894" s="20" t="s">
        <v>5667</v>
      </c>
      <c r="Q2894" s="17">
        <v>29500</v>
      </c>
      <c r="R2894" s="18">
        <v>0</v>
      </c>
      <c r="S2894" s="18">
        <v>0</v>
      </c>
      <c r="T2894" s="16" t="s">
        <v>47</v>
      </c>
      <c r="U2894" s="18">
        <v>29500</v>
      </c>
      <c r="V2894" s="17">
        <v>0</v>
      </c>
      <c r="W2894" s="16" t="s">
        <v>47</v>
      </c>
      <c r="X2894" s="18">
        <v>0</v>
      </c>
      <c r="Y2894" s="16" t="s">
        <v>47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>
      <c r="A2895" s="14">
        <v>2887</v>
      </c>
      <c r="B2895" s="15" t="s">
        <v>46</v>
      </c>
      <c r="C2895" s="14" t="s">
        <v>748</v>
      </c>
      <c r="D2895" s="14" t="s">
        <v>5668</v>
      </c>
      <c r="E2895" s="16">
        <v>44530</v>
      </c>
      <c r="F2895" s="16">
        <v>44539</v>
      </c>
      <c r="G2895" s="17">
        <v>29500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29500</v>
      </c>
      <c r="P2895" s="20" t="s">
        <v>5669</v>
      </c>
      <c r="Q2895" s="17">
        <v>29500</v>
      </c>
      <c r="R2895" s="18">
        <v>0</v>
      </c>
      <c r="S2895" s="18">
        <v>0</v>
      </c>
      <c r="T2895" s="16" t="s">
        <v>47</v>
      </c>
      <c r="U2895" s="18">
        <v>29500</v>
      </c>
      <c r="V2895" s="17">
        <v>0</v>
      </c>
      <c r="W2895" s="16" t="s">
        <v>47</v>
      </c>
      <c r="X2895" s="18">
        <v>0</v>
      </c>
      <c r="Y2895" s="16" t="s">
        <v>47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>
      <c r="A2896" s="14">
        <v>2888</v>
      </c>
      <c r="B2896" s="15" t="s">
        <v>46</v>
      </c>
      <c r="C2896" s="14" t="s">
        <v>748</v>
      </c>
      <c r="D2896" s="14" t="s">
        <v>5670</v>
      </c>
      <c r="E2896" s="16">
        <v>44530</v>
      </c>
      <c r="F2896" s="16">
        <v>44539</v>
      </c>
      <c r="G2896" s="17">
        <v>29500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29500</v>
      </c>
      <c r="P2896" s="20" t="s">
        <v>5671</v>
      </c>
      <c r="Q2896" s="17">
        <v>29500</v>
      </c>
      <c r="R2896" s="18">
        <v>0</v>
      </c>
      <c r="S2896" s="18">
        <v>0</v>
      </c>
      <c r="T2896" s="16" t="s">
        <v>47</v>
      </c>
      <c r="U2896" s="18">
        <v>29500</v>
      </c>
      <c r="V2896" s="17">
        <v>0</v>
      </c>
      <c r="W2896" s="16" t="s">
        <v>47</v>
      </c>
      <c r="X2896" s="18">
        <v>0</v>
      </c>
      <c r="Y2896" s="16" t="s">
        <v>47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>
      <c r="A2897" s="14">
        <v>2889</v>
      </c>
      <c r="B2897" s="15" t="s">
        <v>46</v>
      </c>
      <c r="C2897" s="14" t="s">
        <v>748</v>
      </c>
      <c r="D2897" s="14" t="s">
        <v>5672</v>
      </c>
      <c r="E2897" s="16">
        <v>44530</v>
      </c>
      <c r="F2897" s="16">
        <v>44539</v>
      </c>
      <c r="G2897" s="17">
        <v>29500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29500</v>
      </c>
      <c r="P2897" s="20" t="s">
        <v>5673</v>
      </c>
      <c r="Q2897" s="17">
        <v>29500</v>
      </c>
      <c r="R2897" s="18">
        <v>0</v>
      </c>
      <c r="S2897" s="18">
        <v>0</v>
      </c>
      <c r="T2897" s="16" t="s">
        <v>47</v>
      </c>
      <c r="U2897" s="18">
        <v>29500</v>
      </c>
      <c r="V2897" s="17">
        <v>0</v>
      </c>
      <c r="W2897" s="16" t="s">
        <v>47</v>
      </c>
      <c r="X2897" s="18">
        <v>0</v>
      </c>
      <c r="Y2897" s="16" t="s">
        <v>47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>
      <c r="A2898" s="14">
        <v>2890</v>
      </c>
      <c r="B2898" s="15" t="s">
        <v>46</v>
      </c>
      <c r="C2898" s="14" t="s">
        <v>748</v>
      </c>
      <c r="D2898" s="14" t="s">
        <v>5674</v>
      </c>
      <c r="E2898" s="16">
        <v>44530</v>
      </c>
      <c r="F2898" s="16">
        <v>44539</v>
      </c>
      <c r="G2898" s="17">
        <v>21100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21100</v>
      </c>
      <c r="P2898" s="20" t="s">
        <v>5675</v>
      </c>
      <c r="Q2898" s="17">
        <v>21100</v>
      </c>
      <c r="R2898" s="18">
        <v>0</v>
      </c>
      <c r="S2898" s="18">
        <v>0</v>
      </c>
      <c r="T2898" s="16" t="s">
        <v>47</v>
      </c>
      <c r="U2898" s="18">
        <v>21100</v>
      </c>
      <c r="V2898" s="17">
        <v>0</v>
      </c>
      <c r="W2898" s="16" t="s">
        <v>47</v>
      </c>
      <c r="X2898" s="18">
        <v>0</v>
      </c>
      <c r="Y2898" s="16" t="s">
        <v>47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>
      <c r="A2899" s="14">
        <v>2891</v>
      </c>
      <c r="B2899" s="15" t="s">
        <v>46</v>
      </c>
      <c r="C2899" s="14" t="s">
        <v>748</v>
      </c>
      <c r="D2899" s="14" t="s">
        <v>5676</v>
      </c>
      <c r="E2899" s="16">
        <v>44530</v>
      </c>
      <c r="F2899" s="16">
        <v>44539</v>
      </c>
      <c r="G2899" s="17">
        <v>29500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29500</v>
      </c>
      <c r="P2899" s="20" t="s">
        <v>5677</v>
      </c>
      <c r="Q2899" s="17">
        <v>29500</v>
      </c>
      <c r="R2899" s="18">
        <v>0</v>
      </c>
      <c r="S2899" s="18">
        <v>0</v>
      </c>
      <c r="T2899" s="16" t="s">
        <v>47</v>
      </c>
      <c r="U2899" s="18">
        <v>29500</v>
      </c>
      <c r="V2899" s="17">
        <v>0</v>
      </c>
      <c r="W2899" s="16" t="s">
        <v>47</v>
      </c>
      <c r="X2899" s="18">
        <v>0</v>
      </c>
      <c r="Y2899" s="16" t="s">
        <v>47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>
      <c r="A2900" s="14">
        <v>2892</v>
      </c>
      <c r="B2900" s="15" t="s">
        <v>46</v>
      </c>
      <c r="C2900" s="14" t="s">
        <v>748</v>
      </c>
      <c r="D2900" s="14" t="s">
        <v>5678</v>
      </c>
      <c r="E2900" s="16">
        <v>44530</v>
      </c>
      <c r="F2900" s="16">
        <v>44539</v>
      </c>
      <c r="G2900" s="17">
        <v>29500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29500</v>
      </c>
      <c r="P2900" s="20" t="s">
        <v>5679</v>
      </c>
      <c r="Q2900" s="17">
        <v>29500</v>
      </c>
      <c r="R2900" s="18">
        <v>0</v>
      </c>
      <c r="S2900" s="18">
        <v>0</v>
      </c>
      <c r="T2900" s="16" t="s">
        <v>47</v>
      </c>
      <c r="U2900" s="18">
        <v>29500</v>
      </c>
      <c r="V2900" s="17">
        <v>0</v>
      </c>
      <c r="W2900" s="16" t="s">
        <v>47</v>
      </c>
      <c r="X2900" s="18">
        <v>0</v>
      </c>
      <c r="Y2900" s="16" t="s">
        <v>47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>
      <c r="A2901" s="14">
        <v>2893</v>
      </c>
      <c r="B2901" s="15" t="s">
        <v>46</v>
      </c>
      <c r="C2901" s="14" t="s">
        <v>748</v>
      </c>
      <c r="D2901" s="14" t="s">
        <v>5680</v>
      </c>
      <c r="E2901" s="16">
        <v>44530</v>
      </c>
      <c r="F2901" s="16">
        <v>44539</v>
      </c>
      <c r="G2901" s="17">
        <v>21100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21100</v>
      </c>
      <c r="P2901" s="20" t="s">
        <v>5681</v>
      </c>
      <c r="Q2901" s="17">
        <v>21100</v>
      </c>
      <c r="R2901" s="18">
        <v>0</v>
      </c>
      <c r="S2901" s="18">
        <v>0</v>
      </c>
      <c r="T2901" s="16" t="s">
        <v>47</v>
      </c>
      <c r="U2901" s="18">
        <v>21100</v>
      </c>
      <c r="V2901" s="17">
        <v>0</v>
      </c>
      <c r="W2901" s="16" t="s">
        <v>47</v>
      </c>
      <c r="X2901" s="18">
        <v>0</v>
      </c>
      <c r="Y2901" s="16" t="s">
        <v>47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>
      <c r="A2902" s="14">
        <v>2894</v>
      </c>
      <c r="B2902" s="15" t="s">
        <v>46</v>
      </c>
      <c r="C2902" s="14" t="s">
        <v>748</v>
      </c>
      <c r="D2902" s="14" t="s">
        <v>5682</v>
      </c>
      <c r="E2902" s="16">
        <v>44530</v>
      </c>
      <c r="F2902" s="16">
        <v>44539</v>
      </c>
      <c r="G2902" s="17">
        <v>21100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21100</v>
      </c>
      <c r="P2902" s="20" t="s">
        <v>5683</v>
      </c>
      <c r="Q2902" s="17">
        <v>21100</v>
      </c>
      <c r="R2902" s="18">
        <v>0</v>
      </c>
      <c r="S2902" s="18">
        <v>0</v>
      </c>
      <c r="T2902" s="16" t="s">
        <v>47</v>
      </c>
      <c r="U2902" s="18">
        <v>21100</v>
      </c>
      <c r="V2902" s="17">
        <v>0</v>
      </c>
      <c r="W2902" s="16" t="s">
        <v>47</v>
      </c>
      <c r="X2902" s="18">
        <v>0</v>
      </c>
      <c r="Y2902" s="16" t="s">
        <v>47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>
      <c r="A2903" s="14">
        <v>2895</v>
      </c>
      <c r="B2903" s="15" t="s">
        <v>46</v>
      </c>
      <c r="C2903" s="14" t="s">
        <v>748</v>
      </c>
      <c r="D2903" s="14" t="s">
        <v>5684</v>
      </c>
      <c r="E2903" s="16">
        <v>44530</v>
      </c>
      <c r="F2903" s="16">
        <v>44539</v>
      </c>
      <c r="G2903" s="17">
        <v>29500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29500</v>
      </c>
      <c r="P2903" s="20" t="s">
        <v>5685</v>
      </c>
      <c r="Q2903" s="17">
        <v>29500</v>
      </c>
      <c r="R2903" s="18">
        <v>0</v>
      </c>
      <c r="S2903" s="18">
        <v>0</v>
      </c>
      <c r="T2903" s="16" t="s">
        <v>47</v>
      </c>
      <c r="U2903" s="18">
        <v>29500</v>
      </c>
      <c r="V2903" s="17">
        <v>0</v>
      </c>
      <c r="W2903" s="16" t="s">
        <v>47</v>
      </c>
      <c r="X2903" s="18">
        <v>0</v>
      </c>
      <c r="Y2903" s="16" t="s">
        <v>47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>
      <c r="A2904" s="14">
        <v>2896</v>
      </c>
      <c r="B2904" s="15" t="s">
        <v>46</v>
      </c>
      <c r="C2904" s="14" t="s">
        <v>748</v>
      </c>
      <c r="D2904" s="14" t="s">
        <v>5686</v>
      </c>
      <c r="E2904" s="16">
        <v>44530</v>
      </c>
      <c r="F2904" s="16">
        <v>44539</v>
      </c>
      <c r="G2904" s="17">
        <v>29500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29500</v>
      </c>
      <c r="P2904" s="20" t="s">
        <v>5687</v>
      </c>
      <c r="Q2904" s="17">
        <v>29500</v>
      </c>
      <c r="R2904" s="18">
        <v>0</v>
      </c>
      <c r="S2904" s="18">
        <v>0</v>
      </c>
      <c r="T2904" s="16" t="s">
        <v>47</v>
      </c>
      <c r="U2904" s="18">
        <v>29500</v>
      </c>
      <c r="V2904" s="17">
        <v>0</v>
      </c>
      <c r="W2904" s="16" t="s">
        <v>47</v>
      </c>
      <c r="X2904" s="18">
        <v>0</v>
      </c>
      <c r="Y2904" s="16" t="s">
        <v>47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>
      <c r="A2905" s="14">
        <v>2897</v>
      </c>
      <c r="B2905" s="15" t="s">
        <v>46</v>
      </c>
      <c r="C2905" s="14" t="s">
        <v>748</v>
      </c>
      <c r="D2905" s="14" t="s">
        <v>5688</v>
      </c>
      <c r="E2905" s="16">
        <v>44530</v>
      </c>
      <c r="F2905" s="16">
        <v>44539</v>
      </c>
      <c r="G2905" s="17">
        <v>21100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21100</v>
      </c>
      <c r="P2905" s="20" t="s">
        <v>5689</v>
      </c>
      <c r="Q2905" s="17">
        <v>21100</v>
      </c>
      <c r="R2905" s="18">
        <v>0</v>
      </c>
      <c r="S2905" s="18">
        <v>0</v>
      </c>
      <c r="T2905" s="16" t="s">
        <v>47</v>
      </c>
      <c r="U2905" s="18">
        <v>21100</v>
      </c>
      <c r="V2905" s="17">
        <v>0</v>
      </c>
      <c r="W2905" s="16" t="s">
        <v>47</v>
      </c>
      <c r="X2905" s="18">
        <v>0</v>
      </c>
      <c r="Y2905" s="16" t="s">
        <v>47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>
      <c r="A2906" s="14">
        <v>2898</v>
      </c>
      <c r="B2906" s="15" t="s">
        <v>46</v>
      </c>
      <c r="C2906" s="14" t="s">
        <v>748</v>
      </c>
      <c r="D2906" s="14" t="s">
        <v>5690</v>
      </c>
      <c r="E2906" s="16">
        <v>44530</v>
      </c>
      <c r="F2906" s="16">
        <v>44539</v>
      </c>
      <c r="G2906" s="17">
        <v>29500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29500</v>
      </c>
      <c r="P2906" s="20" t="s">
        <v>5691</v>
      </c>
      <c r="Q2906" s="17">
        <v>29500</v>
      </c>
      <c r="R2906" s="18">
        <v>0</v>
      </c>
      <c r="S2906" s="18">
        <v>0</v>
      </c>
      <c r="T2906" s="16" t="s">
        <v>47</v>
      </c>
      <c r="U2906" s="18">
        <v>29500</v>
      </c>
      <c r="V2906" s="17">
        <v>0</v>
      </c>
      <c r="W2906" s="16" t="s">
        <v>47</v>
      </c>
      <c r="X2906" s="18">
        <v>0</v>
      </c>
      <c r="Y2906" s="16" t="s">
        <v>47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>
      <c r="A2907" s="14">
        <v>2899</v>
      </c>
      <c r="B2907" s="15" t="s">
        <v>46</v>
      </c>
      <c r="C2907" s="14" t="s">
        <v>748</v>
      </c>
      <c r="D2907" s="14" t="s">
        <v>5692</v>
      </c>
      <c r="E2907" s="16">
        <v>44530</v>
      </c>
      <c r="F2907" s="16">
        <v>44539</v>
      </c>
      <c r="G2907" s="17">
        <v>21100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21100</v>
      </c>
      <c r="P2907" s="20" t="s">
        <v>5693</v>
      </c>
      <c r="Q2907" s="17">
        <v>21100</v>
      </c>
      <c r="R2907" s="18">
        <v>0</v>
      </c>
      <c r="S2907" s="18">
        <v>0</v>
      </c>
      <c r="T2907" s="16" t="s">
        <v>47</v>
      </c>
      <c r="U2907" s="18">
        <v>21100</v>
      </c>
      <c r="V2907" s="17">
        <v>0</v>
      </c>
      <c r="W2907" s="16" t="s">
        <v>47</v>
      </c>
      <c r="X2907" s="18">
        <v>0</v>
      </c>
      <c r="Y2907" s="16" t="s">
        <v>47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>
      <c r="A2908" s="14">
        <v>2900</v>
      </c>
      <c r="B2908" s="15" t="s">
        <v>46</v>
      </c>
      <c r="C2908" s="14" t="s">
        <v>748</v>
      </c>
      <c r="D2908" s="14" t="s">
        <v>5694</v>
      </c>
      <c r="E2908" s="16">
        <v>44530</v>
      </c>
      <c r="F2908" s="16">
        <v>44539</v>
      </c>
      <c r="G2908" s="17">
        <v>29500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29500</v>
      </c>
      <c r="P2908" s="20" t="s">
        <v>5695</v>
      </c>
      <c r="Q2908" s="17">
        <v>29500</v>
      </c>
      <c r="R2908" s="18">
        <v>0</v>
      </c>
      <c r="S2908" s="18">
        <v>0</v>
      </c>
      <c r="T2908" s="16" t="s">
        <v>47</v>
      </c>
      <c r="U2908" s="18">
        <v>29500</v>
      </c>
      <c r="V2908" s="17">
        <v>0</v>
      </c>
      <c r="W2908" s="16" t="s">
        <v>47</v>
      </c>
      <c r="X2908" s="18">
        <v>0</v>
      </c>
      <c r="Y2908" s="16" t="s">
        <v>47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>
      <c r="A2909" s="14">
        <v>2901</v>
      </c>
      <c r="B2909" s="15" t="s">
        <v>46</v>
      </c>
      <c r="C2909" s="14" t="s">
        <v>748</v>
      </c>
      <c r="D2909" s="14" t="s">
        <v>5696</v>
      </c>
      <c r="E2909" s="16">
        <v>44530</v>
      </c>
      <c r="F2909" s="16">
        <v>44539</v>
      </c>
      <c r="G2909" s="17">
        <v>29500</v>
      </c>
      <c r="H2909" s="18">
        <v>0</v>
      </c>
      <c r="I2909" s="25"/>
      <c r="J2909" s="18">
        <v>0</v>
      </c>
      <c r="K2909" s="18">
        <v>0</v>
      </c>
      <c r="L2909" s="18">
        <v>0</v>
      </c>
      <c r="M2909" s="18">
        <v>0</v>
      </c>
      <c r="N2909" s="18">
        <v>0</v>
      </c>
      <c r="O2909" s="18">
        <v>29500</v>
      </c>
      <c r="P2909" s="20" t="s">
        <v>5697</v>
      </c>
      <c r="Q2909" s="17">
        <v>29500</v>
      </c>
      <c r="R2909" s="18">
        <v>0</v>
      </c>
      <c r="S2909" s="18">
        <v>0</v>
      </c>
      <c r="T2909" s="16" t="s">
        <v>47</v>
      </c>
      <c r="U2909" s="18">
        <v>29500</v>
      </c>
      <c r="V2909" s="17">
        <v>0</v>
      </c>
      <c r="W2909" s="16" t="s">
        <v>47</v>
      </c>
      <c r="X2909" s="18">
        <v>0</v>
      </c>
      <c r="Y2909" s="16" t="s">
        <v>47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>
      <c r="A2910" s="14">
        <v>2902</v>
      </c>
      <c r="B2910" s="15" t="s">
        <v>46</v>
      </c>
      <c r="C2910" s="14" t="s">
        <v>748</v>
      </c>
      <c r="D2910" s="14" t="s">
        <v>5698</v>
      </c>
      <c r="E2910" s="16">
        <v>44530</v>
      </c>
      <c r="F2910" s="16">
        <v>44539</v>
      </c>
      <c r="G2910" s="17">
        <v>21100</v>
      </c>
      <c r="H2910" s="18">
        <v>0</v>
      </c>
      <c r="I2910" s="25"/>
      <c r="J2910" s="18">
        <v>0</v>
      </c>
      <c r="K2910" s="18">
        <v>0</v>
      </c>
      <c r="L2910" s="18">
        <v>0</v>
      </c>
      <c r="M2910" s="18">
        <v>0</v>
      </c>
      <c r="N2910" s="18">
        <v>0</v>
      </c>
      <c r="O2910" s="18">
        <v>21100</v>
      </c>
      <c r="P2910" s="20" t="s">
        <v>5699</v>
      </c>
      <c r="Q2910" s="17">
        <v>21100</v>
      </c>
      <c r="R2910" s="18">
        <v>0</v>
      </c>
      <c r="S2910" s="18">
        <v>0</v>
      </c>
      <c r="T2910" s="16" t="s">
        <v>47</v>
      </c>
      <c r="U2910" s="18">
        <v>21100</v>
      </c>
      <c r="V2910" s="17">
        <v>0</v>
      </c>
      <c r="W2910" s="16" t="s">
        <v>47</v>
      </c>
      <c r="X2910" s="18">
        <v>0</v>
      </c>
      <c r="Y2910" s="16" t="s">
        <v>47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>
      <c r="A2911" s="14">
        <v>2903</v>
      </c>
      <c r="B2911" s="15" t="s">
        <v>46</v>
      </c>
      <c r="C2911" s="14" t="s">
        <v>748</v>
      </c>
      <c r="D2911" s="14" t="s">
        <v>5700</v>
      </c>
      <c r="E2911" s="16">
        <v>44530</v>
      </c>
      <c r="F2911" s="16">
        <v>44539</v>
      </c>
      <c r="G2911" s="17">
        <v>29500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29500</v>
      </c>
      <c r="P2911" s="20" t="s">
        <v>5701</v>
      </c>
      <c r="Q2911" s="17">
        <v>29500</v>
      </c>
      <c r="R2911" s="18">
        <v>0</v>
      </c>
      <c r="S2911" s="18">
        <v>0</v>
      </c>
      <c r="T2911" s="16" t="s">
        <v>47</v>
      </c>
      <c r="U2911" s="18">
        <v>29500</v>
      </c>
      <c r="V2911" s="17">
        <v>0</v>
      </c>
      <c r="W2911" s="16" t="s">
        <v>47</v>
      </c>
      <c r="X2911" s="18">
        <v>0</v>
      </c>
      <c r="Y2911" s="16" t="s">
        <v>47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>
      <c r="A2912" s="14">
        <v>2904</v>
      </c>
      <c r="B2912" s="15" t="s">
        <v>46</v>
      </c>
      <c r="C2912" s="14" t="s">
        <v>748</v>
      </c>
      <c r="D2912" s="14" t="s">
        <v>5702</v>
      </c>
      <c r="E2912" s="16">
        <v>44530</v>
      </c>
      <c r="F2912" s="16">
        <v>44539</v>
      </c>
      <c r="G2912" s="17">
        <v>36100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36100</v>
      </c>
      <c r="P2912" s="20" t="s">
        <v>5703</v>
      </c>
      <c r="Q2912" s="17">
        <v>36100</v>
      </c>
      <c r="R2912" s="18">
        <v>0</v>
      </c>
      <c r="S2912" s="18">
        <v>0</v>
      </c>
      <c r="T2912" s="16" t="s">
        <v>47</v>
      </c>
      <c r="U2912" s="18">
        <v>36100</v>
      </c>
      <c r="V2912" s="17">
        <v>0</v>
      </c>
      <c r="W2912" s="16" t="s">
        <v>47</v>
      </c>
      <c r="X2912" s="18">
        <v>0</v>
      </c>
      <c r="Y2912" s="16" t="s">
        <v>47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>
      <c r="A2913" s="14">
        <v>2905</v>
      </c>
      <c r="B2913" s="15" t="s">
        <v>46</v>
      </c>
      <c r="C2913" s="14" t="s">
        <v>748</v>
      </c>
      <c r="D2913" s="14" t="s">
        <v>5704</v>
      </c>
      <c r="E2913" s="16">
        <v>44530</v>
      </c>
      <c r="F2913" s="16">
        <v>44539</v>
      </c>
      <c r="G2913" s="17">
        <v>39700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39700</v>
      </c>
      <c r="P2913" s="20" t="s">
        <v>5705</v>
      </c>
      <c r="Q2913" s="17">
        <v>39700</v>
      </c>
      <c r="R2913" s="18">
        <v>0</v>
      </c>
      <c r="S2913" s="18">
        <v>0</v>
      </c>
      <c r="T2913" s="16" t="s">
        <v>47</v>
      </c>
      <c r="U2913" s="18">
        <v>39700</v>
      </c>
      <c r="V2913" s="17">
        <v>0</v>
      </c>
      <c r="W2913" s="16" t="s">
        <v>47</v>
      </c>
      <c r="X2913" s="18">
        <v>0</v>
      </c>
      <c r="Y2913" s="16" t="s">
        <v>47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>
      <c r="A2914" s="14">
        <v>2906</v>
      </c>
      <c r="B2914" s="15" t="s">
        <v>46</v>
      </c>
      <c r="C2914" s="14" t="s">
        <v>748</v>
      </c>
      <c r="D2914" s="14" t="s">
        <v>5706</v>
      </c>
      <c r="E2914" s="16">
        <v>44530</v>
      </c>
      <c r="F2914" s="16">
        <v>44539</v>
      </c>
      <c r="G2914" s="17">
        <v>39700</v>
      </c>
      <c r="H2914" s="18">
        <v>0</v>
      </c>
      <c r="I2914" s="25"/>
      <c r="J2914" s="18">
        <v>0</v>
      </c>
      <c r="K2914" s="18">
        <v>0</v>
      </c>
      <c r="L2914" s="18">
        <v>0</v>
      </c>
      <c r="M2914" s="18">
        <v>0</v>
      </c>
      <c r="N2914" s="18">
        <v>0</v>
      </c>
      <c r="O2914" s="18">
        <v>39700</v>
      </c>
      <c r="P2914" s="20" t="s">
        <v>5707</v>
      </c>
      <c r="Q2914" s="17">
        <v>39700</v>
      </c>
      <c r="R2914" s="18">
        <v>0</v>
      </c>
      <c r="S2914" s="18">
        <v>0</v>
      </c>
      <c r="T2914" s="16" t="s">
        <v>47</v>
      </c>
      <c r="U2914" s="18">
        <v>39700</v>
      </c>
      <c r="V2914" s="17">
        <v>0</v>
      </c>
      <c r="W2914" s="16" t="s">
        <v>47</v>
      </c>
      <c r="X2914" s="18">
        <v>0</v>
      </c>
      <c r="Y2914" s="16" t="s">
        <v>47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>
      <c r="A2915" s="14">
        <v>2907</v>
      </c>
      <c r="B2915" s="15" t="s">
        <v>46</v>
      </c>
      <c r="C2915" s="14" t="s">
        <v>748</v>
      </c>
      <c r="D2915" s="14" t="s">
        <v>5708</v>
      </c>
      <c r="E2915" s="16">
        <v>44530</v>
      </c>
      <c r="F2915" s="16">
        <v>44539</v>
      </c>
      <c r="G2915" s="17">
        <v>39700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39700</v>
      </c>
      <c r="P2915" s="20" t="s">
        <v>5709</v>
      </c>
      <c r="Q2915" s="17">
        <v>39700</v>
      </c>
      <c r="R2915" s="18">
        <v>0</v>
      </c>
      <c r="S2915" s="18">
        <v>0</v>
      </c>
      <c r="T2915" s="16" t="s">
        <v>47</v>
      </c>
      <c r="U2915" s="18">
        <v>39700</v>
      </c>
      <c r="V2915" s="17">
        <v>0</v>
      </c>
      <c r="W2915" s="16" t="s">
        <v>47</v>
      </c>
      <c r="X2915" s="18">
        <v>0</v>
      </c>
      <c r="Y2915" s="16" t="s">
        <v>47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>
      <c r="A2916" s="14">
        <v>2908</v>
      </c>
      <c r="B2916" s="15" t="s">
        <v>46</v>
      </c>
      <c r="C2916" s="14" t="s">
        <v>748</v>
      </c>
      <c r="D2916" s="14" t="s">
        <v>5710</v>
      </c>
      <c r="E2916" s="16">
        <v>44530</v>
      </c>
      <c r="F2916" s="16">
        <v>44539</v>
      </c>
      <c r="G2916" s="17">
        <v>27600</v>
      </c>
      <c r="H2916" s="18">
        <v>0</v>
      </c>
      <c r="I2916" s="25"/>
      <c r="J2916" s="18">
        <v>0</v>
      </c>
      <c r="K2916" s="18">
        <v>0</v>
      </c>
      <c r="L2916" s="18">
        <v>0</v>
      </c>
      <c r="M2916" s="18">
        <v>0</v>
      </c>
      <c r="N2916" s="18">
        <v>0</v>
      </c>
      <c r="O2916" s="18">
        <v>27600</v>
      </c>
      <c r="P2916" s="20" t="s">
        <v>5711</v>
      </c>
      <c r="Q2916" s="17">
        <v>27600</v>
      </c>
      <c r="R2916" s="18">
        <v>0</v>
      </c>
      <c r="S2916" s="18">
        <v>0</v>
      </c>
      <c r="T2916" s="16" t="s">
        <v>47</v>
      </c>
      <c r="U2916" s="18">
        <v>27600</v>
      </c>
      <c r="V2916" s="17">
        <v>0</v>
      </c>
      <c r="W2916" s="16" t="s">
        <v>47</v>
      </c>
      <c r="X2916" s="18">
        <v>0</v>
      </c>
      <c r="Y2916" s="16" t="s">
        <v>47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>
      <c r="A2917" s="14">
        <v>2909</v>
      </c>
      <c r="B2917" s="15" t="s">
        <v>46</v>
      </c>
      <c r="C2917" s="14" t="s">
        <v>748</v>
      </c>
      <c r="D2917" s="14" t="s">
        <v>5712</v>
      </c>
      <c r="E2917" s="16">
        <v>44530</v>
      </c>
      <c r="F2917" s="16">
        <v>44539</v>
      </c>
      <c r="G2917" s="17">
        <v>341200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341200</v>
      </c>
      <c r="P2917" s="20" t="s">
        <v>5713</v>
      </c>
      <c r="Q2917" s="17">
        <v>341200</v>
      </c>
      <c r="R2917" s="18">
        <v>0</v>
      </c>
      <c r="S2917" s="18">
        <v>0</v>
      </c>
      <c r="T2917" s="16" t="s">
        <v>47</v>
      </c>
      <c r="U2917" s="18">
        <v>341200</v>
      </c>
      <c r="V2917" s="17">
        <v>0</v>
      </c>
      <c r="W2917" s="16" t="s">
        <v>47</v>
      </c>
      <c r="X2917" s="18">
        <v>0</v>
      </c>
      <c r="Y2917" s="16" t="s">
        <v>47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>
      <c r="A2918" s="14">
        <v>2910</v>
      </c>
      <c r="B2918" s="15" t="s">
        <v>46</v>
      </c>
      <c r="C2918" s="14" t="s">
        <v>748</v>
      </c>
      <c r="D2918" s="14" t="s">
        <v>5714</v>
      </c>
      <c r="E2918" s="16">
        <v>44530</v>
      </c>
      <c r="F2918" s="16">
        <v>44539</v>
      </c>
      <c r="G2918" s="17">
        <v>29500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29500</v>
      </c>
      <c r="P2918" s="20" t="s">
        <v>5715</v>
      </c>
      <c r="Q2918" s="17">
        <v>29500</v>
      </c>
      <c r="R2918" s="18">
        <v>0</v>
      </c>
      <c r="S2918" s="18">
        <v>0</v>
      </c>
      <c r="T2918" s="16" t="s">
        <v>47</v>
      </c>
      <c r="U2918" s="18">
        <v>29500</v>
      </c>
      <c r="V2918" s="17">
        <v>0</v>
      </c>
      <c r="W2918" s="16" t="s">
        <v>47</v>
      </c>
      <c r="X2918" s="18">
        <v>0</v>
      </c>
      <c r="Y2918" s="16" t="s">
        <v>47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>
      <c r="A2919" s="14">
        <v>2911</v>
      </c>
      <c r="B2919" s="15" t="s">
        <v>46</v>
      </c>
      <c r="C2919" s="14" t="s">
        <v>748</v>
      </c>
      <c r="D2919" s="14" t="s">
        <v>5716</v>
      </c>
      <c r="E2919" s="16">
        <v>44530</v>
      </c>
      <c r="F2919" s="16">
        <v>44539</v>
      </c>
      <c r="G2919" s="17">
        <v>78000</v>
      </c>
      <c r="H2919" s="18">
        <v>0</v>
      </c>
      <c r="I2919" s="25"/>
      <c r="J2919" s="18">
        <v>0</v>
      </c>
      <c r="K2919" s="18">
        <v>0</v>
      </c>
      <c r="L2919" s="18">
        <v>0</v>
      </c>
      <c r="M2919" s="18">
        <v>0</v>
      </c>
      <c r="N2919" s="18">
        <v>0</v>
      </c>
      <c r="O2919" s="18">
        <v>78000</v>
      </c>
      <c r="P2919" s="20" t="s">
        <v>5717</v>
      </c>
      <c r="Q2919" s="17">
        <v>78000</v>
      </c>
      <c r="R2919" s="18">
        <v>0</v>
      </c>
      <c r="S2919" s="18">
        <v>0</v>
      </c>
      <c r="T2919" s="16" t="s">
        <v>47</v>
      </c>
      <c r="U2919" s="18">
        <v>78000</v>
      </c>
      <c r="V2919" s="17">
        <v>0</v>
      </c>
      <c r="W2919" s="16" t="s">
        <v>47</v>
      </c>
      <c r="X2919" s="18">
        <v>0</v>
      </c>
      <c r="Y2919" s="16" t="s">
        <v>47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>
      <c r="A2920" s="14">
        <v>2912</v>
      </c>
      <c r="B2920" s="15" t="s">
        <v>46</v>
      </c>
      <c r="C2920" s="14" t="s">
        <v>748</v>
      </c>
      <c r="D2920" s="14" t="s">
        <v>5718</v>
      </c>
      <c r="E2920" s="16">
        <v>44530</v>
      </c>
      <c r="F2920" s="16">
        <v>44539</v>
      </c>
      <c r="G2920" s="17">
        <v>15000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15000</v>
      </c>
      <c r="P2920" s="20" t="s">
        <v>5719</v>
      </c>
      <c r="Q2920" s="17">
        <v>15000</v>
      </c>
      <c r="R2920" s="18">
        <v>0</v>
      </c>
      <c r="S2920" s="18">
        <v>0</v>
      </c>
      <c r="T2920" s="16" t="s">
        <v>47</v>
      </c>
      <c r="U2920" s="18">
        <v>15000</v>
      </c>
      <c r="V2920" s="17">
        <v>0</v>
      </c>
      <c r="W2920" s="16" t="s">
        <v>47</v>
      </c>
      <c r="X2920" s="18">
        <v>0</v>
      </c>
      <c r="Y2920" s="16" t="s">
        <v>47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>
      <c r="A2921" s="14">
        <v>2913</v>
      </c>
      <c r="B2921" s="15" t="s">
        <v>46</v>
      </c>
      <c r="C2921" s="14" t="s">
        <v>748</v>
      </c>
      <c r="D2921" s="14" t="s">
        <v>5720</v>
      </c>
      <c r="E2921" s="16">
        <v>44530</v>
      </c>
      <c r="F2921" s="16">
        <v>44539</v>
      </c>
      <c r="G2921" s="17">
        <v>29500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29500</v>
      </c>
      <c r="P2921" s="20" t="s">
        <v>5721</v>
      </c>
      <c r="Q2921" s="17">
        <v>29500</v>
      </c>
      <c r="R2921" s="18">
        <v>0</v>
      </c>
      <c r="S2921" s="18">
        <v>0</v>
      </c>
      <c r="T2921" s="16" t="s">
        <v>47</v>
      </c>
      <c r="U2921" s="18">
        <v>29500</v>
      </c>
      <c r="V2921" s="17">
        <v>0</v>
      </c>
      <c r="W2921" s="16" t="s">
        <v>47</v>
      </c>
      <c r="X2921" s="18">
        <v>0</v>
      </c>
      <c r="Y2921" s="16" t="s">
        <v>47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>
      <c r="A2922" s="14">
        <v>2914</v>
      </c>
      <c r="B2922" s="15" t="s">
        <v>46</v>
      </c>
      <c r="C2922" s="14" t="s">
        <v>748</v>
      </c>
      <c r="D2922" s="14" t="s">
        <v>5722</v>
      </c>
      <c r="E2922" s="16">
        <v>44530</v>
      </c>
      <c r="F2922" s="16">
        <v>44539</v>
      </c>
      <c r="G2922" s="17">
        <v>29500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29500</v>
      </c>
      <c r="P2922" s="20" t="s">
        <v>5723</v>
      </c>
      <c r="Q2922" s="17">
        <v>29500</v>
      </c>
      <c r="R2922" s="18">
        <v>0</v>
      </c>
      <c r="S2922" s="18">
        <v>0</v>
      </c>
      <c r="T2922" s="16" t="s">
        <v>47</v>
      </c>
      <c r="U2922" s="18">
        <v>29500</v>
      </c>
      <c r="V2922" s="17">
        <v>0</v>
      </c>
      <c r="W2922" s="16" t="s">
        <v>47</v>
      </c>
      <c r="X2922" s="18">
        <v>0</v>
      </c>
      <c r="Y2922" s="16" t="s">
        <v>47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>
      <c r="A2923" s="14">
        <v>2915</v>
      </c>
      <c r="B2923" s="15" t="s">
        <v>46</v>
      </c>
      <c r="C2923" s="14" t="s">
        <v>748</v>
      </c>
      <c r="D2923" s="14" t="s">
        <v>5724</v>
      </c>
      <c r="E2923" s="16">
        <v>44530</v>
      </c>
      <c r="F2923" s="16">
        <v>44539</v>
      </c>
      <c r="G2923" s="17">
        <v>955092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955092</v>
      </c>
      <c r="P2923" s="20" t="s">
        <v>5725</v>
      </c>
      <c r="Q2923" s="17">
        <v>955092</v>
      </c>
      <c r="R2923" s="18">
        <v>0</v>
      </c>
      <c r="S2923" s="18">
        <v>0</v>
      </c>
      <c r="T2923" s="16" t="s">
        <v>47</v>
      </c>
      <c r="U2923" s="18">
        <v>955092</v>
      </c>
      <c r="V2923" s="17">
        <v>0</v>
      </c>
      <c r="W2923" s="16" t="s">
        <v>47</v>
      </c>
      <c r="X2923" s="18">
        <v>0</v>
      </c>
      <c r="Y2923" s="16" t="s">
        <v>47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>
      <c r="G2924" s="2">
        <f>SUM(G9:G2923)</f>
        <v>1075737263</v>
      </c>
      <c r="H2924" s="2">
        <f>SUM(H9:H2923)</f>
        <v>779650</v>
      </c>
      <c r="J2924" s="2">
        <f>SUM(J9:J2923)</f>
        <v>534687976</v>
      </c>
      <c r="K2924" s="2">
        <f>SUM(K9:K2923)</f>
        <v>19792987</v>
      </c>
      <c r="L2924" s="2">
        <f>SUM(L9:L2923)</f>
        <v>0</v>
      </c>
      <c r="M2924" s="2">
        <f>SUM(M9:M2923)</f>
        <v>0</v>
      </c>
      <c r="N2924" s="2">
        <f>SUM(N9:N2923)</f>
        <v>554480963</v>
      </c>
      <c r="Q2924" s="2">
        <f>SUM(Q9:Q2923)</f>
        <v>885186891</v>
      </c>
      <c r="R2924" s="2">
        <f>SUM(R9:R2923)</f>
        <v>779650</v>
      </c>
      <c r="S2924" s="2">
        <f>SUM(S9:S2923)</f>
        <v>52308901</v>
      </c>
      <c r="U2924" s="2">
        <f>SUM(U9:U2923)</f>
        <v>202403632</v>
      </c>
      <c r="AG2924" s="2">
        <f>SUM(AG9:AG2923)</f>
        <v>95313707</v>
      </c>
    </row>
  </sheetData>
  <sheetProtection autoFilter="0"/>
  <autoFilter ref="A8:AI292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2022-01-26T21:02:01Z</dcterms:created>
  <dcterms:modified xsi:type="dcterms:W3CDTF">2022-02-14T21:55:32Z</dcterms:modified>
  <cp:category/>
  <cp:contentStatus/>
</cp:coreProperties>
</file>